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0730" windowHeight="11760"/>
  </bookViews>
  <sheets>
    <sheet name="N1_1 კრებსითი სატენდერო" sheetId="20" r:id="rId1"/>
  </sheets>
  <externalReferences>
    <externalReference r:id="rId2"/>
  </externalReferences>
  <definedNames>
    <definedName name="_xlnm._FilterDatabase" localSheetId="0" hidden="1">'N1_1 კრებსითი სატენდერო'!$A$6:$G$318</definedName>
    <definedName name="_xlnm.Print_Area" localSheetId="0">'N1_1 კრებსითი სატენდერო'!$A$1:$F$277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1" i="20" l="1"/>
  <c r="F310" i="20"/>
  <c r="F309" i="20"/>
  <c r="F308" i="20"/>
  <c r="F307" i="20"/>
  <c r="F306" i="20"/>
  <c r="F305" i="20"/>
  <c r="F304" i="20"/>
  <c r="F303" i="20"/>
  <c r="F302" i="20"/>
  <c r="F301" i="20"/>
  <c r="F300" i="20"/>
  <c r="F299" i="20"/>
  <c r="F298" i="20"/>
  <c r="F297" i="20"/>
  <c r="F296" i="20"/>
  <c r="F295" i="20"/>
  <c r="F294" i="20"/>
  <c r="F293" i="20"/>
  <c r="F292" i="20"/>
  <c r="F291" i="20"/>
  <c r="F290" i="20"/>
  <c r="F289" i="20"/>
  <c r="F288" i="20"/>
  <c r="F287" i="20"/>
  <c r="F286" i="20"/>
  <c r="F285" i="20"/>
  <c r="F284" i="20"/>
  <c r="F283" i="20"/>
  <c r="F282" i="20"/>
  <c r="F281" i="20"/>
  <c r="F280" i="20"/>
  <c r="F279" i="20"/>
  <c r="F277" i="20"/>
  <c r="F276" i="20"/>
  <c r="F275" i="20"/>
  <c r="F274" i="20"/>
  <c r="F273" i="20"/>
  <c r="F272" i="20"/>
  <c r="F271" i="20"/>
  <c r="F270" i="20"/>
  <c r="F269" i="20"/>
  <c r="F268" i="20"/>
  <c r="F267" i="20"/>
  <c r="F265" i="20"/>
  <c r="F264" i="20"/>
  <c r="F263" i="20"/>
  <c r="F262" i="20"/>
  <c r="F261" i="20"/>
  <c r="F260" i="20"/>
  <c r="F259" i="20"/>
  <c r="F258" i="20"/>
  <c r="F257" i="20"/>
  <c r="F256" i="20"/>
  <c r="F255" i="20"/>
  <c r="F254" i="20"/>
  <c r="F253" i="20"/>
  <c r="F252" i="20"/>
  <c r="F251" i="20"/>
  <c r="F250" i="20"/>
  <c r="F249" i="20"/>
  <c r="F248" i="20"/>
  <c r="F247" i="20"/>
  <c r="F246" i="20"/>
  <c r="F245" i="20"/>
  <c r="F244" i="20"/>
  <c r="F243" i="20"/>
  <c r="F242" i="20"/>
  <c r="F241" i="20"/>
  <c r="F240" i="20"/>
  <c r="F239" i="20"/>
  <c r="F238" i="20"/>
  <c r="F237" i="20"/>
  <c r="F236" i="20"/>
  <c r="F235" i="20"/>
  <c r="F234" i="20"/>
  <c r="F233" i="20"/>
  <c r="F232" i="20"/>
  <c r="F231" i="20"/>
  <c r="F230" i="20"/>
  <c r="F229" i="20"/>
  <c r="F228" i="20"/>
  <c r="F227" i="20"/>
  <c r="F226" i="20"/>
  <c r="F225" i="20"/>
  <c r="F224" i="20"/>
  <c r="F223" i="20"/>
  <c r="F222" i="20"/>
  <c r="F221" i="20"/>
  <c r="F220" i="20"/>
  <c r="F219" i="20"/>
  <c r="F218" i="20"/>
  <c r="F217" i="20"/>
  <c r="F216" i="20"/>
  <c r="F215" i="20"/>
  <c r="F214" i="20"/>
  <c r="F213" i="20"/>
  <c r="F212" i="20"/>
  <c r="F211" i="20"/>
  <c r="F210" i="20"/>
  <c r="F209" i="20"/>
  <c r="F208" i="20"/>
  <c r="F207" i="20"/>
  <c r="F206" i="20"/>
  <c r="F205" i="20"/>
  <c r="F204" i="20"/>
  <c r="F203" i="20"/>
  <c r="F202" i="20"/>
  <c r="F201" i="20"/>
  <c r="F200" i="20"/>
  <c r="F199" i="20"/>
  <c r="F198" i="20"/>
  <c r="F197" i="20"/>
  <c r="F196" i="20"/>
  <c r="F195" i="20"/>
  <c r="F194" i="20"/>
  <c r="F193" i="20"/>
  <c r="F192" i="20"/>
  <c r="F191" i="20"/>
  <c r="F190" i="20"/>
  <c r="F189" i="20"/>
  <c r="F188" i="20"/>
  <c r="F187" i="20"/>
  <c r="F186" i="20"/>
  <c r="F185" i="20"/>
  <c r="F184" i="20"/>
  <c r="F183" i="20"/>
  <c r="F182" i="20"/>
  <c r="F181" i="20"/>
  <c r="F180" i="20"/>
  <c r="F179" i="20"/>
  <c r="F178" i="20"/>
  <c r="F177" i="20"/>
  <c r="F176" i="20"/>
  <c r="F175" i="20"/>
  <c r="F174" i="20"/>
  <c r="F173" i="20"/>
  <c r="F172" i="20"/>
  <c r="F171" i="20"/>
  <c r="F170" i="20"/>
  <c r="F169" i="20"/>
  <c r="F168" i="20"/>
  <c r="F167" i="20"/>
  <c r="F166" i="20"/>
  <c r="F165" i="20"/>
  <c r="F164" i="20"/>
  <c r="F163" i="20"/>
  <c r="F162" i="20"/>
  <c r="F161" i="20"/>
  <c r="F160" i="20"/>
  <c r="F159" i="20"/>
  <c r="F158" i="20"/>
  <c r="F157" i="20"/>
  <c r="F156" i="20"/>
  <c r="F155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  <c r="F137" i="20"/>
  <c r="F136" i="20"/>
  <c r="F135" i="20"/>
  <c r="F134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4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312" i="20" l="1"/>
  <c r="F313" i="20" l="1"/>
  <c r="F314" i="20" s="1"/>
  <c r="F315" i="20" l="1"/>
  <c r="F316" i="20" s="1"/>
  <c r="F317" i="20" l="1"/>
  <c r="F318" i="20" l="1"/>
</calcChain>
</file>

<file path=xl/sharedStrings.xml><?xml version="1.0" encoding="utf-8"?>
<sst xmlns="http://schemas.openxmlformats.org/spreadsheetml/2006/main" count="3437" uniqueCount="513">
  <si>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</si>
  <si>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</si>
  <si>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</si>
  <si>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</si>
  <si>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</si>
  <si>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</si>
  <si>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</si>
  <si>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</si>
  <si>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</si>
  <si>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</si>
  <si>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</si>
  <si>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წყალი</t>
  </si>
  <si>
    <t>მ³</t>
  </si>
  <si>
    <t>ცალი</t>
  </si>
  <si>
    <t>კგ</t>
  </si>
  <si>
    <t>ანტიკოროზიული ლაქი</t>
  </si>
  <si>
    <t>22-23-1</t>
  </si>
  <si>
    <t>პოლიეთილენის ქუროუნაგირის შეძენა, მოწყობა დ=110X25 მმ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</si>
  <si>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</si>
  <si>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</si>
  <si>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სასიგნალო ლენტი</t>
  </si>
  <si>
    <t>ფიცარი ჩამოგანული 25-32მმ III ხ</t>
  </si>
  <si>
    <t>ადგ.</t>
  </si>
  <si>
    <t>ღორღი 0-40 ფრაქცია</t>
  </si>
  <si>
    <t>15</t>
  </si>
  <si>
    <t>16</t>
  </si>
  <si>
    <t>8</t>
  </si>
  <si>
    <t>IV კატ. გრუნტის დამუშავება ხელით, ავტოთვითმცლელზე დატვირთვით</t>
  </si>
  <si>
    <t>15-1</t>
  </si>
  <si>
    <t>9</t>
  </si>
  <si>
    <t>10</t>
  </si>
  <si>
    <t>14</t>
  </si>
  <si>
    <t>16-1</t>
  </si>
  <si>
    <t>29-1</t>
  </si>
  <si>
    <t>ბეტონი B-25</t>
  </si>
  <si>
    <t>13</t>
  </si>
  <si>
    <t>ხის ძელი</t>
  </si>
  <si>
    <t>ფიცარი ჩამოუგანავი 40-60 მმ III ხ.</t>
  </si>
  <si>
    <t>11</t>
  </si>
  <si>
    <t>12</t>
  </si>
  <si>
    <t>28</t>
  </si>
  <si>
    <t>კომპ</t>
  </si>
  <si>
    <t>ფოლადის მილი d=89/4 მმ</t>
  </si>
  <si>
    <t>ფოლადის მილტუჩი d=80 მმ</t>
  </si>
  <si>
    <t>ურდული d=80 მმ</t>
  </si>
  <si>
    <t>ურდულის გარსაცმი</t>
  </si>
  <si>
    <t>ურდულის ღერძი</t>
  </si>
  <si>
    <t>სახანძრო ჰიდრანტის ხუფი</t>
  </si>
  <si>
    <t>28-1</t>
  </si>
  <si>
    <t>45-1</t>
  </si>
  <si>
    <t>47-1</t>
  </si>
  <si>
    <t>25-1</t>
  </si>
  <si>
    <t>4</t>
  </si>
  <si>
    <t>5</t>
  </si>
  <si>
    <t>6</t>
  </si>
  <si>
    <t>7</t>
  </si>
  <si>
    <t>24-1</t>
  </si>
  <si>
    <t>26-1</t>
  </si>
  <si>
    <t>36-1</t>
  </si>
  <si>
    <t>46-1</t>
  </si>
  <si>
    <t>55-1</t>
  </si>
  <si>
    <t>ჩობალი d=114 მმ</t>
  </si>
  <si>
    <t>60</t>
  </si>
  <si>
    <t>დამუშავებული გრუნტის დატვირთვა ექსკავატორით ავ/თვითმცლელზე</t>
  </si>
  <si>
    <t>47</t>
  </si>
  <si>
    <t>ჩობალი d=165 მმ</t>
  </si>
  <si>
    <t>45</t>
  </si>
  <si>
    <t>ჩობალის შეძენა და მოწყობა d=165 მმ (2 ცალი)</t>
  </si>
  <si>
    <t>10-1</t>
  </si>
  <si>
    <t>42-1</t>
  </si>
  <si>
    <t>60-1</t>
  </si>
  <si>
    <t>63-1</t>
  </si>
  <si>
    <t>9-1</t>
  </si>
  <si>
    <t>11-1</t>
  </si>
  <si>
    <t>63</t>
  </si>
  <si>
    <t>12-1</t>
  </si>
  <si>
    <t>13-1</t>
  </si>
  <si>
    <t>14-1</t>
  </si>
  <si>
    <t>პოლიეთილენის მილის პირიპირა შედუღებით გადაბმის ადგილების შემოწმება d=110 მმ</t>
  </si>
  <si>
    <t>29</t>
  </si>
  <si>
    <t>70-1</t>
  </si>
  <si>
    <t>74</t>
  </si>
  <si>
    <t>74-1</t>
  </si>
  <si>
    <t>75</t>
  </si>
  <si>
    <t>ასფალტის საფარის კონტურების ჩახერხვა ფრეზით</t>
  </si>
  <si>
    <t>ასფალტის საფარის მოხსნა სისქით 10 სმ სანგრევი ჩაქუჩით</t>
  </si>
  <si>
    <t>ავტოთვითმცლელით გატანა 8 კმ</t>
  </si>
  <si>
    <t>დამუშავებული გრუნტის გატანა ავტოთვითმცლელებით 8 კმ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</si>
  <si>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</si>
  <si>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</si>
  <si>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</si>
  <si>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81-1</t>
  </si>
  <si>
    <t>82-1</t>
  </si>
  <si>
    <t>83-1</t>
  </si>
  <si>
    <t>პოლიეთილენის მილი PE 100 SDR 11 PN16 d=355 მმ</t>
  </si>
  <si>
    <t>პოლიეთილენის მილი PE 100 SDR 11 PN16 d=225 მმ</t>
  </si>
  <si>
    <t>პოლიეთილენის მილი d=160 მმ 16 ატმ</t>
  </si>
  <si>
    <t>წყალსადენის პოლიეთილენის მილის შეძენა, მონტაჟი- PE 100 SDR 11 PN 16 d=160 მმ (პირაპირა შედუღებით)</t>
  </si>
  <si>
    <t>24</t>
  </si>
  <si>
    <t>71-1</t>
  </si>
  <si>
    <t>ჩობალი d=273 მმ</t>
  </si>
  <si>
    <t>73-1</t>
  </si>
  <si>
    <t>ჩობალის შეძენა და მოწყობა d=273 მმ (7 ცალი)</t>
  </si>
  <si>
    <t>ჩობალის შეძენა და მოწყობა d=114 მმ (1 ცალი)</t>
  </si>
  <si>
    <t>78-1</t>
  </si>
  <si>
    <t>79-1</t>
  </si>
  <si>
    <t>80-1</t>
  </si>
  <si>
    <t>45-2</t>
  </si>
  <si>
    <t>46</t>
  </si>
  <si>
    <t>46-2</t>
  </si>
  <si>
    <t>პოლიეთილენის ელ. სამკაპის შეძენა მოწყობა d=355/90 მმ</t>
  </si>
  <si>
    <t>პოლიეთილენის მილის პირიპირა შედუღებით გადაბმის ადგილების შემოწმება d=355 მმ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</si>
  <si>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</si>
  <si>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</si>
  <si>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110</t>
  </si>
  <si>
    <t>სახანძრო მიწისზედა ჰიდრანტი შემადგენლობით:</t>
  </si>
  <si>
    <t>110-1</t>
  </si>
  <si>
    <t>27</t>
  </si>
  <si>
    <t>ბეტონი B-7.5</t>
  </si>
  <si>
    <t>საყალიბე ფარი 25 მმ</t>
  </si>
  <si>
    <t>ცემენტის ხსნარი</t>
  </si>
  <si>
    <t>17</t>
  </si>
  <si>
    <t>16.1</t>
  </si>
  <si>
    <t>ავტოთვითმცლელით გატანა 5 კმ</t>
  </si>
  <si>
    <t>ავტოთვითმცლელით გატანა 8კმ</t>
  </si>
  <si>
    <t>32</t>
  </si>
  <si>
    <t>4-1</t>
  </si>
  <si>
    <t>8.1</t>
  </si>
  <si>
    <t>14-2</t>
  </si>
  <si>
    <t>14-3</t>
  </si>
  <si>
    <t>17-1</t>
  </si>
  <si>
    <t>18-1</t>
  </si>
  <si>
    <t>19-1</t>
  </si>
  <si>
    <t>20-1</t>
  </si>
  <si>
    <t>21-1</t>
  </si>
  <si>
    <t>22-1</t>
  </si>
  <si>
    <t>23-1</t>
  </si>
  <si>
    <t>27-1</t>
  </si>
  <si>
    <t>30</t>
  </si>
  <si>
    <t>30-1</t>
  </si>
  <si>
    <t>31</t>
  </si>
  <si>
    <t>31-1</t>
  </si>
  <si>
    <t>32-1</t>
  </si>
  <si>
    <t>33-1</t>
  </si>
  <si>
    <t>34-1</t>
  </si>
  <si>
    <t>35-1</t>
  </si>
  <si>
    <t>37-1</t>
  </si>
  <si>
    <t>38-1</t>
  </si>
  <si>
    <t>39</t>
  </si>
  <si>
    <t>39-1</t>
  </si>
  <si>
    <t>39-2</t>
  </si>
  <si>
    <t>39-3</t>
  </si>
  <si>
    <t>39-4</t>
  </si>
  <si>
    <t>39-5</t>
  </si>
  <si>
    <t>39-6</t>
  </si>
  <si>
    <t>39-7</t>
  </si>
  <si>
    <t>40</t>
  </si>
  <si>
    <t>40-1</t>
  </si>
  <si>
    <t>40-2</t>
  </si>
  <si>
    <t>40-3</t>
  </si>
  <si>
    <t>40-4</t>
  </si>
  <si>
    <t>40-5</t>
  </si>
  <si>
    <t>40-6</t>
  </si>
  <si>
    <t>40-7</t>
  </si>
  <si>
    <t>41-1</t>
  </si>
  <si>
    <t>41-2</t>
  </si>
  <si>
    <t>41-3</t>
  </si>
  <si>
    <t>41-4</t>
  </si>
  <si>
    <t>41-5</t>
  </si>
  <si>
    <t>41-6</t>
  </si>
  <si>
    <t>42</t>
  </si>
  <si>
    <t>43</t>
  </si>
  <si>
    <t>43-1</t>
  </si>
  <si>
    <t>43-2</t>
  </si>
  <si>
    <t>43-3</t>
  </si>
  <si>
    <t>43-4</t>
  </si>
  <si>
    <t>43-5</t>
  </si>
  <si>
    <t>43-6</t>
  </si>
  <si>
    <t>43-7</t>
  </si>
  <si>
    <t>43-8</t>
  </si>
  <si>
    <t>44</t>
  </si>
  <si>
    <t>44-1</t>
  </si>
  <si>
    <t>44-2</t>
  </si>
  <si>
    <t>44-3</t>
  </si>
  <si>
    <t>44-4</t>
  </si>
  <si>
    <t>44-5</t>
  </si>
  <si>
    <t>44-6</t>
  </si>
  <si>
    <t>44-7</t>
  </si>
  <si>
    <t>44-8</t>
  </si>
  <si>
    <t>45-3</t>
  </si>
  <si>
    <t>45-4</t>
  </si>
  <si>
    <t>45-5</t>
  </si>
  <si>
    <t>45-6</t>
  </si>
  <si>
    <t>45-7</t>
  </si>
  <si>
    <t>45-8</t>
  </si>
  <si>
    <t>48</t>
  </si>
  <si>
    <t>48-1</t>
  </si>
  <si>
    <t>49</t>
  </si>
  <si>
    <t>49-1</t>
  </si>
  <si>
    <t>50</t>
  </si>
  <si>
    <t>50-1</t>
  </si>
  <si>
    <t>50-2</t>
  </si>
  <si>
    <t>51</t>
  </si>
  <si>
    <t>51-1</t>
  </si>
  <si>
    <t>52</t>
  </si>
  <si>
    <t>52-1</t>
  </si>
  <si>
    <t>53</t>
  </si>
  <si>
    <t>53-1</t>
  </si>
  <si>
    <t>54</t>
  </si>
  <si>
    <t>54-1</t>
  </si>
  <si>
    <t>55</t>
  </si>
  <si>
    <t>56</t>
  </si>
  <si>
    <t>56-1</t>
  </si>
  <si>
    <t>57</t>
  </si>
  <si>
    <t>57-1</t>
  </si>
  <si>
    <t>58</t>
  </si>
  <si>
    <t>58-1</t>
  </si>
  <si>
    <t>59</t>
  </si>
  <si>
    <t>59-1</t>
  </si>
  <si>
    <t>61-1</t>
  </si>
  <si>
    <t>62-1</t>
  </si>
  <si>
    <t>ჩობალის შეძენა და მოწყობა d=530 მმ (1 ცალი)</t>
  </si>
  <si>
    <t>ჩობალი d=530 მმ</t>
  </si>
  <si>
    <t>ჩობალის შეძენა და მოწყობა d=478მმ (16 ცალი)</t>
  </si>
  <si>
    <t>ჩობალი d=478 მმ</t>
  </si>
  <si>
    <t>64-1</t>
  </si>
  <si>
    <t>65-1</t>
  </si>
  <si>
    <t>66-1</t>
  </si>
  <si>
    <t>67-1</t>
  </si>
  <si>
    <t>68-1</t>
  </si>
  <si>
    <t>69-1</t>
  </si>
  <si>
    <t>72-1</t>
  </si>
  <si>
    <t>73</t>
  </si>
  <si>
    <t>75-1</t>
  </si>
  <si>
    <t>76</t>
  </si>
  <si>
    <t>76-1</t>
  </si>
  <si>
    <t>77-1</t>
  </si>
  <si>
    <t>81-2</t>
  </si>
  <si>
    <t>82-2</t>
  </si>
  <si>
    <t>83</t>
  </si>
  <si>
    <t>83-2</t>
  </si>
  <si>
    <t>84</t>
  </si>
  <si>
    <t>84-1</t>
  </si>
  <si>
    <t>84-2</t>
  </si>
  <si>
    <t>85</t>
  </si>
  <si>
    <t>85-1</t>
  </si>
  <si>
    <t>85-2</t>
  </si>
  <si>
    <t>86-1</t>
  </si>
  <si>
    <t>87-1</t>
  </si>
  <si>
    <t>87-2</t>
  </si>
  <si>
    <t>88-1</t>
  </si>
  <si>
    <t>89-1</t>
  </si>
  <si>
    <t>90-1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</si>
  <si>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</si>
  <si>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</si>
  <si>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</si>
  <si>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</si>
  <si>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</si>
  <si>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</si>
  <si>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</si>
  <si>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</si>
  <si>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</si>
  <si>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</si>
  <si>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</t>
  </si>
  <si>
    <t>98-1</t>
  </si>
  <si>
    <t>99</t>
  </si>
  <si>
    <t>100</t>
  </si>
  <si>
    <t>101</t>
  </si>
  <si>
    <t>102</t>
  </si>
  <si>
    <t>103</t>
  </si>
  <si>
    <t>104</t>
  </si>
  <si>
    <t>105</t>
  </si>
  <si>
    <t>105.1</t>
  </si>
  <si>
    <t>106</t>
  </si>
  <si>
    <t>107</t>
  </si>
  <si>
    <t>108</t>
  </si>
  <si>
    <t>108-1</t>
  </si>
  <si>
    <t>109</t>
  </si>
  <si>
    <t>109-1</t>
  </si>
  <si>
    <t>111</t>
  </si>
  <si>
    <t>111-1</t>
  </si>
  <si>
    <t>112</t>
  </si>
  <si>
    <t>112-1</t>
  </si>
  <si>
    <t>113</t>
  </si>
  <si>
    <t>113-1</t>
  </si>
  <si>
    <t>113-2</t>
  </si>
  <si>
    <t>113-3</t>
  </si>
  <si>
    <t>113-4</t>
  </si>
  <si>
    <t>113-5</t>
  </si>
  <si>
    <t>113-6</t>
  </si>
  <si>
    <t>113-7</t>
  </si>
  <si>
    <t>113-8</t>
  </si>
  <si>
    <t>113-9</t>
  </si>
  <si>
    <t>15.1</t>
  </si>
  <si>
    <t>18</t>
  </si>
  <si>
    <t>19</t>
  </si>
  <si>
    <t>19.1</t>
  </si>
  <si>
    <t>24.1</t>
  </si>
  <si>
    <t>რაოდენობა</t>
  </si>
  <si>
    <t xml:space="preserve">  სულ                                 (ლარი)</t>
  </si>
  <si>
    <t xml:space="preserve"> კეცხოველის ქუჩაზე წყალსადენის ქსელის რეაბილიტაცია </t>
  </si>
  <si>
    <t>კონტრაქტორის მასალა</t>
  </si>
  <si>
    <t>კონტრაქტორის მომსახურება</t>
  </si>
  <si>
    <t>მ²</t>
  </si>
  <si>
    <t>მუხლი 90° ქვესადგამით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</si>
  <si>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</si>
  <si>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</si>
  <si>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დამტვრეული ასფალტის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</si>
  <si>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ა/მ დატვირთვით</t>
  </si>
  <si>
    <t>IV კატ. გრუნტის დამუშავება ხელით, გვერდზე დაყრით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</si>
  <si>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</si>
  <si>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</si>
  <si>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</si>
  <si>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</si>
  <si>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</si>
  <si>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</si>
  <si>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</si>
  <si>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</si>
  <si>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ფოლადის d=325/8 მმ ქარხნული ჰიდროიზოლაციით მილის შეძენა და მონტაჟი</t>
  </si>
  <si>
    <t>ფოლადის ჰიდროიზოლაციით მილი d=325/8 მმ</t>
  </si>
  <si>
    <t>ფოლადის d=325/8 მმ ჰიდროიზოლაციით მილის ჰიდრავლიკური გამოცდა</t>
  </si>
  <si>
    <t>ფოლადის მილის გარეცხვა ქლორიანი წყლით d=325/8 მმ</t>
  </si>
  <si>
    <t>წყალსადენის პოლიეთილენის მილის PE 100 SDR 11 PN16 d=355 მმ შეძენა, მონტაჟი (პირაპირა შედუღებით)</t>
  </si>
  <si>
    <t>წყალსადენის პოლიეთილენის მილის PE100 SDR11 PN16 d=355 მმ, ჰიდრავლიკური გამოცდა</t>
  </si>
  <si>
    <t>წყალსადენის პოლიეთილენის მილის PE 100 SDR 11 PN16 d=355 მმ გარეცხვა ქლორიანი წყლით</t>
  </si>
  <si>
    <t>წყალსადენის პოლიეთილენის მილის PE 100 SDR 11 PN16 d=225 მმ შეძენა, მონტაჟი (პირაპირა შედუღებით)</t>
  </si>
  <si>
    <t>წყალსადენის პოლიეთილენის მილის PE 100 SDR 11 PN16 d=225 მმ, ჰიდრავლიკური გამოცდა</t>
  </si>
  <si>
    <t>წყალსადენის პოლიეთილენის მილის PE 100 SDR 11 PN16 d=225 მმ გარეცხვა ქლორიანი წყლით</t>
  </si>
  <si>
    <t>წყალსადენის პოლიეთილენის მილის PE 100 SDR 11 PN16 d=160 მმ ჰიდრავლიკური გამოცდა</t>
  </si>
  <si>
    <t>წყალსადენის პოლიეთილენის მილის PE 100 SDR 11 PN16 d=160 მმ გარეცხვა ქლორიანი წყლით</t>
  </si>
  <si>
    <t>წყალსადენის პოლიეთილენის მილის შეძენა, მონტაჟი PE 100 SDR 11 PN 16 d=110 მმ (პირაპირა შედუღებით)</t>
  </si>
  <si>
    <t>წყალსადენის პოლიეთილენის მილი PE100 SDR 11 PN 16 d=110 მმ</t>
  </si>
  <si>
    <t>წყალსადენის პოლიეთილენის მილის PE 100 SDR 11 PN16 d=110 მმ ჰიდრავლიკური გამოცდა</t>
  </si>
  <si>
    <t>წყალსადენის პოლიეთილენის მილის გარეცხვა ქლორიანი წყლით PE100 SDR11 PN16 d=110 მმ</t>
  </si>
  <si>
    <t>წყალსადენის პოლიეთილენის მილის შეძენა, მონტაჟი- PE 100 SDR 11 PN 16 d=90 მმ (პირაპირა შედუღებით)</t>
  </si>
  <si>
    <t>წყალსადენის პოლიეთილენის მილი PE100 SDR 11 PN 16 d=90 მმ</t>
  </si>
  <si>
    <t>წყალსადენის პოლიეთილენის მილის PE 100 SDR 11 PN16 d=90 მმ ჰიდრავლიკური გამოცდა</t>
  </si>
  <si>
    <t>წყალსადენის პოლიეთილენის მილის გარეცხვა ქლორიანი წყლით PE 100 SDR 11 PN 16 d=90 მმ</t>
  </si>
  <si>
    <t>წყალსადენის პოლიეთილენის მილის შეძენა, მონტაჟი- PE 100 SDR 11 PN 16 d=63 მმ (პირაპირა შედუღებით)</t>
  </si>
  <si>
    <t>წყალსადენის პოლიეთილენის მილი PE100 SDR 11 PN 16 d=63 მმ</t>
  </si>
  <si>
    <t>წყალსადენის პოლიეთილენის მილის PE 100 SDR 11 PN16 d=63 მმ ჰიდრავლიკური გამოცდა</t>
  </si>
  <si>
    <t>წყალსადენის პოლიეთილენის მილის გარეცხვა ქლორიანი წყლით PE 100 SDR 11 PN 16 d=63 მმ</t>
  </si>
  <si>
    <t>წყალსადენის პოლიეთილენის მილის შეძენა, მონტაჟი- PE 100 SDR 11 PN 16 d=32 მმ</t>
  </si>
  <si>
    <t>წყალსადენის პოლიეთილენის მილი PE100 SDR 11 PN 16 d=32 მმ</t>
  </si>
  <si>
    <t>წყალსადენის პოლიეთილენის მილის PE 100 SDR 11 PN16 d=32 მმ ჰიდრავლიკური გამოცდა</t>
  </si>
  <si>
    <t>წყალსადენის პოლიეთილენის მილის გარეცხვა ქლორიანი წყლით PE 100 SDR 11 PN 16 d=32 მმ</t>
  </si>
  <si>
    <t>რ/ბ ანაკრები წრიული ჭის D=1000 მმ Hსრ=1800 მ (1 კომპ) შეძენა-მონტაჟი, რკ/ბ რგოლები კბილებით (იხ. პროექტი), რკ. ბეტონის მრგვალი ძიორით (იხ. პროექტი)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</si>
  <si>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კბილებით D=1000 მმ / H=1000 მმ ბეტონი B25 (M-350) (პროექტით)</t>
  </si>
  <si>
    <t>რკ/ბ რგოლი კბილებით D=1000 მმ / H=500 მმ (იხ. პროექტი)</t>
  </si>
  <si>
    <t>რკ/ბ ძირის ფილა D=1200 მმ ბეტონი B25 (M-350)</t>
  </si>
  <si>
    <t>რკ/ბ გადახურვის ფილა მრგვალი D=1200 მმ ბეტონი B25 (M-350) (პროექტით)</t>
  </si>
  <si>
    <t>თუჯის ჩარჩო ხუფი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</si>
  <si>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</si>
  <si>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</si>
  <si>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რ/ბ ანაკრები წრიული ჭის D=1500 მმ Hსრ=1800 მმ (7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</si>
  <si>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D=1740 მმ / H=1000 მმ ბეტონი B25 (M-350) (პროექტით)</t>
  </si>
  <si>
    <t>რკ/ბ რგოლი D=1740 მმ / H=500 მმ ბეტონი B25 (M-350) (პროექტით)</t>
  </si>
  <si>
    <t>რკ/ბ ძირი D=1740 მმ ბეტონი B25 (M-350) (პროექტით)</t>
  </si>
  <si>
    <t>რკ/ბ გადახურვის ფილა მრგვალი D=1740 მმ ბეტონი B25 (M-350) (პროექტით)</t>
  </si>
  <si>
    <t>რ/ბ ანაკრები წრიული ჭის D=2000 მმ Hსრ=2200 მმ (1 კომპ) შეძენა-მონტაჟი, რკ/ბ რგოლები კბილებით (იხ. პროექტი), რკ/ბ მრგვალი ძირით,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W8</t>
  </si>
  <si>
    <t>რკ/ბ რგოლი D=2300 მმ / H=1000 მმ (პროექტით)</t>
  </si>
  <si>
    <t>რკ/ბ მრგვალი ძირი D=2300 მმ (პროექტით)</t>
  </si>
  <si>
    <t>რკ/ბ გადახურვის ფილა მრგვალი D=2300 მმ ბეტონი B25 (M-350) (პროექტით)</t>
  </si>
  <si>
    <t>ჭის ქვეშ ბეტონის მომზადება ბეტონი B-7.5</t>
  </si>
  <si>
    <t>რკ/ბ.ჭის ძირის მოწყობა, ბეტონის მარკა B-25, M-350 არმატურა 0.4172 ტ</t>
  </si>
  <si>
    <t>ბეტონი B-25 M-350</t>
  </si>
  <si>
    <t>არმატურა АIII A500c კლასის 14მმ</t>
  </si>
  <si>
    <t>არმატურა АIII A500c კლასის 12მმ</t>
  </si>
  <si>
    <t>არმატურა АI A240c კლასის 8მმ</t>
  </si>
  <si>
    <t>ძელი III ხ. 40-60მმ</t>
  </si>
  <si>
    <t>ფიცარი ჩამოგანული III ხ. 25-32მმ</t>
  </si>
  <si>
    <t>ფიცარი ჩამოგანული III ხ. 40მმ</t>
  </si>
  <si>
    <t>რკ/ბ.ჭის კედლების მოწყობა, ბეტონის მარკა B-25 M-350, არმატურა 0.9147 ტ</t>
  </si>
  <si>
    <t>არმატურა АIII A500c კლასის 16 მმ</t>
  </si>
  <si>
    <t>არმატურა АIII A500c კლასის 12 მმ</t>
  </si>
  <si>
    <t>არმატურა АI A240c კლასის 8 მმ</t>
  </si>
  <si>
    <t>რკ/ბ. გადახურვის ფილის მოწყობა, ბეტონის მარკა B-25 M-350 არმატურა 0.2879 ტ</t>
  </si>
  <si>
    <t>არმატურა AIII (A500c) კლასის 20მმ</t>
  </si>
  <si>
    <t>არმატურა AIII (A500c) კლასის 12მმ</t>
  </si>
  <si>
    <t>ფიცარი ჩამოგანული II ხ. 25-32მმ</t>
  </si>
  <si>
    <t>ფიცარი ჩამოგანული II ხ. 40მმ</t>
  </si>
  <si>
    <t>რკბ. გადახურვის ფილაში თუჯის ხუფის 65 სმ შეძენა და მონტაჟი</t>
  </si>
  <si>
    <t>მრგვალი თუჯის ხუფი ჩარჩოთი 65 სმ</t>
  </si>
  <si>
    <t>რკბ. გადახურვის ფილაში სამონტაჟო კაუჭების მოწყობა</t>
  </si>
  <si>
    <t>არმატურა AIII (A500c) 16მმ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</si>
  <si>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</si>
  <si>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</si>
  <si>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ლითონის ელემენტების შეღებვა ანტიკოროზიული ლაქით 2 ფენად</t>
  </si>
  <si>
    <t>ჭის ქვაბულის გამაგრება ხის ფარებით</t>
  </si>
  <si>
    <t>პოლიეთილენის ელ. ქუროს შეძენა, მოწყობა d=355მმ PN16</t>
  </si>
  <si>
    <t>პოლიეთილენის ელ. ქურო d=355მმ PN16</t>
  </si>
  <si>
    <t>პოლიეთილენის ელ. ქუროს შეძენა, მოწყობა d=225მმ PN16</t>
  </si>
  <si>
    <t>პოლიეთილენის ელ. ქურო d=225მმ PN16</t>
  </si>
  <si>
    <t>პოლიეთილენის ელ. ქუროს შეძენა, მოწყობა d=160მმ PN16</t>
  </si>
  <si>
    <t>პოლიეთილენის ელ. ქურო d=160მმ PN16</t>
  </si>
  <si>
    <t>პოლიეთილენის ელ. ქუროს შეძენა, მოწყობა d=110მმ PN16</t>
  </si>
  <si>
    <t>პოლიეთილენის ელ. ქურო d=110 მმ PN16</t>
  </si>
  <si>
    <t>პოლიეთილენის ელ. ქუროს შეძენა, მოწყობა d=90მმ PN16</t>
  </si>
  <si>
    <t>პოლიეთილენის ელ. ქურო d=90მმ PN16</t>
  </si>
  <si>
    <t>პოლიეთილენის ელ. მუხლის შეძენა, მოწყობა d=90მმ 900 PN16</t>
  </si>
  <si>
    <t>პოლიეთილენის ელ. მუხლი d=90 მმ 900 PN16</t>
  </si>
  <si>
    <t>პოლიეთილენის ელ. მუხლის შეძენა, მოწყობა d=355მმ 450 PN16</t>
  </si>
  <si>
    <t>პოლიეთილენის ელ. მუხლი d=355 მმ 450 PN16</t>
  </si>
  <si>
    <t>პოლიეთილენის ელ. მუხლის შეძენა, მოწყობა d=160მმ 450 PN16</t>
  </si>
  <si>
    <t>პოლიეთილენის ელ. მუხლი d=160 მმ 450 PN16</t>
  </si>
  <si>
    <t>პოლიეთილენის ელ. მუხლის შეძენა, მოწყობა d=110მმ 450 PN16</t>
  </si>
  <si>
    <t>პოლიეთილენის ელ. მუხლი d=110 მმ 450 PN16</t>
  </si>
  <si>
    <t>სასიგნალო ლენტის (შიდა მხრიდან უჟანგავი ზოლით) შეძენა და მოწყობა თხრილში</t>
  </si>
  <si>
    <t>ფოლადის მილტუჩის შეძენა და მოწყობა d=400 მმ</t>
  </si>
  <si>
    <t>ფოლადის მილტუჩი d=400 მმ</t>
  </si>
  <si>
    <t>ფოლადის მილტუჩის შეძენა და მოწყობა d=300 მმ</t>
  </si>
  <si>
    <t>ფოლადის მილტუჩი d=300 მმ</t>
  </si>
  <si>
    <t>ფოლადის d=400/300 მმ გადამყვანი მილტუჩით შეძენა და მოწყობა (1 ცალი)</t>
  </si>
  <si>
    <t>ფოლადის d=400/300 მმ გადამყვანი მილტუჩით</t>
  </si>
  <si>
    <t>ფოლადის d=350/300 მმ გადამყვანი მილტუჩით შეძენა და მოწყობა (2 ცალი)</t>
  </si>
  <si>
    <t>ფოლადის d=350/300 მმ გადამყვანი მილტუჩით</t>
  </si>
  <si>
    <t>ფოლადის d=300/200 მმ გადამყვანი მილტუჩით შეძენა და მოწყობა (1 ცალი)</t>
  </si>
  <si>
    <t>ფოლადის d=300/200 მმ გადამყვანი მილტუჩით</t>
  </si>
  <si>
    <t>ფოლადის d=150/100 მმ გადამყვანი მილტუჩით შეძენა და მოწყობა (1 ცალი)</t>
  </si>
  <si>
    <t>ფოლადის d=150/100 მმ გადამყვანი მილტუჩით</t>
  </si>
  <si>
    <t>თუჯის d=300მმ ურდულის შეძენა და მოწყობა</t>
  </si>
  <si>
    <t>თუჯის d=300მმ ურდული</t>
  </si>
  <si>
    <t>თუჯის d=200მმ ურდულის მილტუჩით შეძენა და მოწყობა</t>
  </si>
  <si>
    <t>თუჯის d=200მმ ურდული</t>
  </si>
  <si>
    <t>თუჯის d=150მმ PN16 ურდულის შეძენა და მოწყობა</t>
  </si>
  <si>
    <t>თუჯის d=150მმ PN16 ურდული</t>
  </si>
  <si>
    <t>თუჯის d=100მმ PN16 ურდულის შეძენა და მოწყობა</t>
  </si>
  <si>
    <t>თუჯის d=100მმ PN16 ურდული</t>
  </si>
  <si>
    <t>თუჯის d=50მმ PN16 ურდულის შეძენა და მოწყობა</t>
  </si>
  <si>
    <t>თუჯის d=50მმ PN16ურდული</t>
  </si>
  <si>
    <t>სამონტაჟო ფოლადის ჩასაკე- თებელის d=300მმ შეძენა და მოწყობა (1 ცალი)</t>
  </si>
  <si>
    <t>სამონტაჟო ჩასაკეთებელი d=300მმ</t>
  </si>
  <si>
    <t>სამონტაჟო ფოლადის ჩასაკე- თებელის d=200მმ შეძენა და მოწყობა (4 ცალი)</t>
  </si>
  <si>
    <t>სამონტაჟო ჩასაკეთებელი d=200მმ</t>
  </si>
  <si>
    <t>სამონტაჟო ფოლადის ჩასაკე- თებელის d=150მმ შეძენა და მოწყობა (3 ცალი)</t>
  </si>
  <si>
    <t>სამონტაჟო ჩასაკეთებელი d=150მმ</t>
  </si>
  <si>
    <t>სამონტაჟო ფოლადის ჩასაკე- თებელის d=100მმ PN16 შეძენა და მოწყობა (3 ცალი)</t>
  </si>
  <si>
    <t>სამონტაჟო ჩასაკეთებელი d=100მმ PN16</t>
  </si>
  <si>
    <t>ადაპტორი d=355 მმ მილტუჩით შეძენა და მოწყობა</t>
  </si>
  <si>
    <t>პოლიეთილენის ადაპტორი d=355 მმ</t>
  </si>
  <si>
    <t>ადაპტორის მილტუჩი d=355 მმ</t>
  </si>
  <si>
    <t>ადაპტორი d=225 მმ მილტუჩით შეძენა და მოწყობა</t>
  </si>
  <si>
    <t>პოლიეთილენის ადაპტორი d=225 მმ</t>
  </si>
  <si>
    <t>ადაპტორის მილტუჩა d=225 მმ</t>
  </si>
  <si>
    <t>ადაპტორი d=160 მმ მილტუჩით შეძენა და მოწყობა</t>
  </si>
  <si>
    <t>პოლიეთილენის ადაპტორი d=160 მმ</t>
  </si>
  <si>
    <t>ადაპტორის მილტუჩი d=160 მმ</t>
  </si>
  <si>
    <t>ადაპტორი d=110 მმ მილტუჩით შეძენა და მოწყობა</t>
  </si>
  <si>
    <t>პოლიეთილენის ადაპტორი d=110 მმ</t>
  </si>
  <si>
    <t>ადაპტორის მილტუჩი d=110 მმ</t>
  </si>
  <si>
    <t>ადაპტორი d=63 მმ მილტუჩით შეძენა და მოწყობა</t>
  </si>
  <si>
    <t>პოლიეთილენის ადაპტორი d=63 მმ</t>
  </si>
  <si>
    <t>ადაპტორის მილტუჩი d=63 მმ</t>
  </si>
  <si>
    <t>ბეტონის საყრდენის მოწყობა, ბეტონის მარკა B-25 (0.15*0.15*0.3) მ (6 ცალი)</t>
  </si>
  <si>
    <t>ბეტონის საყრდენის მოწყობა, ბეტონის მარკა B-25 (0.1*0.1*0.3) მ (6 ცალი)</t>
  </si>
  <si>
    <t>პოლიეთილენის ელ. სამკაპი სამკაპი d=355/90 მმ</t>
  </si>
  <si>
    <t>ფოლადის d=350/150 მმ ჯვარედინის მილტუჩით შეძენა და მოწყობა (1 ცალი)</t>
  </si>
  <si>
    <t>ფოლადის d=350/150 მმ ჯვარედინი მილტუჩით</t>
  </si>
  <si>
    <t>ფოლადის d=350/200 მმ სამკაპის მილტუჩით შეძენა და მოწყობა (3 ცალი)</t>
  </si>
  <si>
    <t>ფოლადის d=350/200 მმ სამკაპი მილტუჩით</t>
  </si>
  <si>
    <t>ფოლადის d=350/150 მმ სამკაპის მილტუჩით შეძენა და მოწყობა (1 ცალი)</t>
  </si>
  <si>
    <t>ფოლადის d=350/150 მმ სამკაპი მილტუჩით</t>
  </si>
  <si>
    <t>ფოლადის d=350/100 მმ სამკაპის მილტუჩით შეძენა და მოწყობა (1 ცალი)</t>
  </si>
  <si>
    <t>ფოლადის d=350/100 მმ სამკაპი მილტუჩით</t>
  </si>
  <si>
    <t>ფოლადის d=350/50 მმ სამკაპის მილტუჩით შეძენა და მოწყობა (1 ცალი)</t>
  </si>
  <si>
    <t>ფოლადის d=350/50 მმ სამკაპი მილტუჩით</t>
  </si>
  <si>
    <t>ფოლადის d=200/150 მმ სამკაპის მილტუჩით შეძენა და მოწყობა (1 ცალი)</t>
  </si>
  <si>
    <t>ფოლადის d=200/100 მმ სამკაპი მილტუჩით</t>
  </si>
  <si>
    <t>პოლიეთილენის ელ. გადამყვანის შეძენა, მოწყობა d=225/200მმ PN16</t>
  </si>
  <si>
    <t>პოლიეთილენის ელ. მუხლი d=225/200მმ PN16</t>
  </si>
  <si>
    <t>პოლიეთილენის ელ. გადამყვანის შეძენა, მოწყობა d=225/160მმ PN16</t>
  </si>
  <si>
    <t>პოლიეთილენის ელ. მუხლი d=225/160მმ PN16</t>
  </si>
  <si>
    <t>პოლიეთილენის ელ. გადამყვანის შეძენა, მოწყობა d=160/110მმ PN16</t>
  </si>
  <si>
    <t>პოლიეთილენის ელ. მუხლი d=160/110მმ PN16</t>
  </si>
  <si>
    <t>საპროექტო პოლიეთილენის PE 100 SDR 17 PN 10 d=110 მმ მილის შეძენა, ზედმეტი და გამოყენე- ბული წყლის (რეცხვა) გადამღვრე-ლისთვის</t>
  </si>
  <si>
    <t>პოლიეთილენის მილი PE 100 SDR 17 PN 10 d=110 მმ</t>
  </si>
  <si>
    <t>გაზინთული (გაპოხილი) თოკი ჩობალებისათვის (174.0 მ)</t>
  </si>
  <si>
    <t>საპროექტო ტრასაზე არსებული გაუქმებული d=300მმ თბოქსელის დემონტაჟი</t>
  </si>
  <si>
    <t>დემონტირებული თბოქსელის მილების დატვირთვა ავტოთვიმცლელებზე</t>
  </si>
  <si>
    <t>ტრანშეის მოწყობის დროს არსებული წყალსადენის მილების დამაგრება</t>
  </si>
  <si>
    <t>ტრანშეის მოწყობის დროს არსებული კაბელების დამაგრება</t>
  </si>
  <si>
    <t>საპროექტო პოლიეთილენის მილის PE 100 SDR 11 PN 16 d=225 მმ დაერთება არსებულ d=200 მმ პოლიეთილენის ქსელზე</t>
  </si>
  <si>
    <t>წყალსადენის პოლიეთილენის მილი PE100 SDR 11 PN 16 d=225მმ</t>
  </si>
  <si>
    <t>საპროექტო პოლიეთილენის მილის PE 100 SDR 11 PN 16 d=110 მმ დაერთება არსებულ d=110 მმ პოლიეთილენის ქსელზე</t>
  </si>
  <si>
    <t>წყალსადენის პოლიეთილენის მილი PE100 SDR 11 PN 16 d=110მმ</t>
  </si>
  <si>
    <t>საპროექტო პოლიეთილენის მილის PE 100 SDR 11 PN 16 d=160 მმ დაერთება არსებულ d=160 მმ პოლიეთილენის ქსელზე</t>
  </si>
  <si>
    <t>წყალსადენის პოლიეთილენის მილი PE100 SDR 11 PN 16 d=160მმ</t>
  </si>
  <si>
    <t>საპროექტო პოლიეთილენის მილის PE 100 SDR 11 PN 16 d=63 მმ დაერთება არსებულ d=50 მმ ფოლადის ქსელზე</t>
  </si>
  <si>
    <t>წყალსადენის პოლიეთილენის მილი PE100 SDR 11 PN 16 d=63მმ</t>
  </si>
  <si>
    <t>საპროექტო პოლიეთილენის მილის PE 100 SDR 11 PN 16 d=32 მმ დაერთება არსებულ d=32 მმ პოლიეთილენის ქსელზე</t>
  </si>
  <si>
    <t>წყალსადენის პოლიეთილენის მილი PE100 SDR 11 PN 16 d=32მმ</t>
  </si>
  <si>
    <t>მიწისზედა სახანძრო ჰიდრანტის მოწყობა</t>
  </si>
  <si>
    <t>სახანძრო მიწისზედა ჰიდრანტების (კომპლექტი) შეძენა, მოწყობა d=80 მმ</t>
  </si>
  <si>
    <t>სახანძრო მიწისზედა ჰიდრანტი d=80 მმ, H=1250მმ</t>
  </si>
  <si>
    <t>ურდულის ხუფი</t>
  </si>
  <si>
    <t>სადემონტაჟო სამუშაოები</t>
  </si>
  <si>
    <t>არსებული რ/ბ ანაკრები წრიული ჭის D=2000 მმ Hსაშ=1600 მმ (1 კომპ) დემონტაჟი (თუჯის ხუფების დასაწყობება)</t>
  </si>
  <si>
    <t>არსებული წყალსადენის რ/ბ ანაკრები წრიული ჭის D=1000 მმ Hსაშ=1600 მ (1 კომპ) დემონტაჟი (თუჯის ხუფების დასაწყობება)</t>
  </si>
  <si>
    <t>არსებული წყალსადენის რ/ბ სწორკუთხა ჭის 2X1.5X1.5მ (4 კომპ) დემონტაჟი (თუჯის ხუფების დასაწყობება)</t>
  </si>
  <si>
    <t>არსებული წყალსადენის რ/ბ სწორკუთხა ჭის 2.5X2.5X2მ (1 კომპ) დემონტაჟი (თუჯის ხუფების დასაწყობება)</t>
  </si>
  <si>
    <t>დემონტირებული ჭის ხუფების დატვირთვა ავტოთვითმცლელზე გატანა და გადმოტვირთვა (დასაწყობება) (7 ცალი)</t>
  </si>
  <si>
    <t>დემონტირებული რკ. ბეტონის ჭების ნატეხების ავტოთვითმცლე- ლზე დატვირთვა და გადმოტვი- რთვა</t>
  </si>
  <si>
    <t>წყალსადენის პოლიეთილენის მილის d=315 მმ დემონტაჟი</t>
  </si>
  <si>
    <t>წყალსადენის პოლიეთილენის მილის d=200 მმ დემონტაჟი</t>
  </si>
  <si>
    <t>დემონტირებული პოლიეთილე-ნის მილების დატვირთვა ავტოთვიმცლელებზე</t>
  </si>
  <si>
    <t>არსებული თუჯის d=400მმ ურდულის შეძენა და მოწყობა</t>
  </si>
  <si>
    <t>არსებული თუჯის d=300მმ ურდულის შეძენა და მოწყობა</t>
  </si>
  <si>
    <t>არსებული თუჯის d=200მმ ურდულის შეძენა და მოწყობა</t>
  </si>
  <si>
    <t>არსებული წყალმზომის დემონტაჟი d=300 მმ</t>
  </si>
  <si>
    <t>დემონტირებული თუჯის ურდულების და მრიცხველის დატვირთვა ავტოთვითმცლელზე გატანა და გადმოტვირთვა (დასაწყობება)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</si>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</sst>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₾_-;\-* #,##0.00\ _₾_-;_-* &quot;-&quot;??\ _₾_-;_-@_-"/>
    <numFmt numFmtId="164" formatCode="_(* #,##0.00_);_(* \(#,##0.00\);_(* &quot;-&quot;??_);_(@_)"/>
    <numFmt numFmtId="165" formatCode="_-* #,##0.00_р_._-;\-* #,##0.00_р_._-;_-* &quot;-&quot;??_р_._-;_-@_-"/>
    <numFmt numFmtId="168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14" xfId="1" applyFont="1" applyFill="1" applyBorder="1" applyAlignment="1">
      <alignment horizontal="center"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5" fillId="5" borderId="0" xfId="1" applyFont="1" applyFill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5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164" fontId="4" fillId="2" borderId="12" xfId="7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3" xfId="2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164" fontId="4" fillId="2" borderId="14" xfId="7" applyFont="1" applyFill="1" applyBorder="1" applyAlignment="1" applyProtection="1">
      <alignment horizontal="center" vertical="center"/>
    </xf>
    <xf numFmtId="0" fontId="4" fillId="2" borderId="14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 applyProtection="1">
      <alignment vertical="center"/>
      <protection locked="0"/>
    </xf>
    <xf numFmtId="164" fontId="4" fillId="2" borderId="14" xfId="7" applyFont="1" applyFill="1" applyBorder="1" applyAlignment="1" applyProtection="1">
      <alignment horizontal="center" vertical="center"/>
      <protection locked="0"/>
    </xf>
    <xf numFmtId="164" fontId="4" fillId="2" borderId="14" xfId="7" applyFont="1" applyFill="1" applyBorder="1" applyAlignment="1">
      <alignment horizontal="center" vertical="center"/>
    </xf>
    <xf numFmtId="49" fontId="4" fillId="2" borderId="13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14" xfId="1" applyFont="1" applyFill="1" applyBorder="1" applyAlignment="1">
      <alignment horizontal="left" vertical="center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14" xfId="1" applyFont="1" applyFill="1" applyBorder="1" applyAlignment="1" applyProtection="1">
      <alignment horizontal="left" vertical="center"/>
      <protection locked="0"/>
    </xf>
    <xf numFmtId="0" fontId="4" fillId="2" borderId="14" xfId="1" applyFont="1" applyFill="1" applyBorder="1" applyAlignment="1" applyProtection="1">
      <alignment horizontal="center" vertical="center"/>
      <protection locked="0"/>
    </xf>
    <xf numFmtId="0" fontId="4" fillId="4" borderId="14" xfId="1" applyNumberFormat="1" applyFont="1" applyFill="1" applyBorder="1" applyAlignment="1" applyProtection="1">
      <alignment horizontal="left" vertical="center"/>
      <protection locked="0"/>
    </xf>
    <xf numFmtId="49" fontId="4" fillId="2" borderId="16" xfId="1" applyNumberFormat="1" applyFont="1" applyFill="1" applyBorder="1" applyAlignment="1">
      <alignment horizontal="center" vertical="center"/>
    </xf>
    <xf numFmtId="0" fontId="7" fillId="4" borderId="14" xfId="1" applyNumberFormat="1" applyFont="1" applyFill="1" applyBorder="1" applyAlignment="1" applyProtection="1">
      <alignment horizontal="left" vertical="center"/>
      <protection locked="0"/>
    </xf>
    <xf numFmtId="0" fontId="4" fillId="2" borderId="13" xfId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4" xfId="0" applyFont="1" applyFill="1" applyBorder="1" applyAlignment="1">
      <alignment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4" borderId="14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14" xfId="0" applyNumberFormat="1" applyFont="1" applyFill="1" applyBorder="1" applyAlignment="1">
      <alignment horizontal="left" vertical="center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left" vertical="center"/>
    </xf>
    <xf numFmtId="0" fontId="7" fillId="6" borderId="14" xfId="0" applyNumberFormat="1" applyFont="1" applyFill="1" applyBorder="1" applyAlignment="1">
      <alignment horizontal="left" vertical="center"/>
    </xf>
    <xf numFmtId="0" fontId="4" fillId="6" borderId="14" xfId="0" applyNumberFormat="1" applyFont="1" applyFill="1" applyBorder="1" applyAlignment="1">
      <alignment horizontal="left" vertical="center"/>
    </xf>
    <xf numFmtId="2" fontId="4" fillId="2" borderId="14" xfId="2" applyNumberFormat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vertical="center"/>
    </xf>
    <xf numFmtId="2" fontId="4" fillId="3" borderId="14" xfId="1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0" fontId="5" fillId="7" borderId="0" xfId="1" applyFont="1" applyFill="1" applyAlignment="1">
      <alignment horizontal="center" vertical="center"/>
    </xf>
    <xf numFmtId="164" fontId="4" fillId="2" borderId="14" xfId="7" applyFont="1" applyFill="1" applyBorder="1" applyAlignment="1">
      <alignment vertical="center"/>
    </xf>
    <xf numFmtId="0" fontId="4" fillId="2" borderId="0" xfId="0" applyNumberFormat="1" applyFont="1" applyFill="1" applyAlignment="1"/>
    <xf numFmtId="0" fontId="4" fillId="7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49" fontId="4" fillId="0" borderId="13" xfId="2" applyNumberFormat="1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164" fontId="4" fillId="2" borderId="9" xfId="7" applyFont="1" applyFill="1" applyBorder="1" applyAlignment="1" applyProtection="1">
      <alignment horizontal="center" vertical="center"/>
      <protection locked="0"/>
    </xf>
    <xf numFmtId="164" fontId="5" fillId="2" borderId="9" xfId="7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4" fillId="2" borderId="9" xfId="7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164" fontId="5" fillId="2" borderId="6" xfId="7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68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</cellXfs>
  <cellStyles count="12">
    <cellStyle name="Comma" xfId="7" builtinId="3"/>
    <cellStyle name="Comma 2" xfId="3"/>
    <cellStyle name="Comma 2 2" xfId="8"/>
    <cellStyle name="Comma 2 2 2" xfId="11"/>
    <cellStyle name="Comma 3" xfId="9"/>
    <cellStyle name="Comma 4" xfId="10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318"/>
  <sheetViews>
    <sheetView showGridLines="0" tabSelected="1" zoomScale="80" zoomScaleNormal="80" workbookViewId="0">
      <pane xSplit="2" ySplit="6" topLeftCell="C306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9.1796875" defaultRowHeight="16" x14ac:dyDescent="0.35"/>
  <cols>
    <col min="1" max="1" width="6.54296875" style="84" customWidth="1"/>
    <col min="2" max="2" width="46.36328125" style="6" customWidth="1"/>
    <col min="3" max="3" width="8.54296875" style="6" customWidth="1"/>
    <col min="4" max="4" width="12.54296875" style="6" bestFit="1" customWidth="1"/>
    <col min="5" max="5" width="11.26953125" style="6" customWidth="1"/>
    <col min="6" max="6" width="16.1796875" style="6" customWidth="1"/>
    <col min="7" max="7" width="31.453125" style="6" bestFit="1" customWidth="1"/>
    <col min="8" max="16384" width="9.1796875" style="6"/>
  </cols>
  <sheetData>
    <row r="1" spans="1:9" x14ac:dyDescent="0.35">
      <c r="A1" s="4" t="s">
        <v>300</v>
      </c>
      <c r="B1" s="5"/>
      <c r="C1" s="5"/>
      <c r="D1" s="5"/>
      <c r="E1" s="5"/>
      <c r="F1" s="5"/>
    </row>
    <row r="2" spans="1:9" ht="16.5" thickBot="1" x14ac:dyDescent="0.4">
      <c r="A2" s="7"/>
      <c r="B2" s="8"/>
      <c r="C2" s="8"/>
      <c r="D2" s="8"/>
      <c r="E2" s="8"/>
      <c r="F2" s="8"/>
      <c r="G2" s="86"/>
    </row>
    <row r="3" spans="1:9" ht="16.5" thickBot="1" x14ac:dyDescent="0.4">
      <c r="A3" s="9"/>
      <c r="C3" s="10"/>
      <c r="D3" s="10"/>
      <c r="E3" s="10"/>
      <c r="F3" s="10"/>
      <c r="G3" s="87"/>
    </row>
    <row r="4" spans="1:9" ht="18" customHeight="1" thickBot="1" x14ac:dyDescent="0.4">
      <c r="A4" s="95" t="s">
        <v>0</v>
      </c>
      <c r="B4" s="97" t="s">
        <v>1</v>
      </c>
      <c r="C4" s="97" t="s">
        <v>2</v>
      </c>
      <c r="D4" s="97" t="s">
        <v>298</v>
      </c>
      <c r="E4" s="91" t="s">
        <v>3</v>
      </c>
      <c r="F4" s="93" t="s">
        <v>299</v>
      </c>
      <c r="G4" s="88"/>
    </row>
    <row r="5" spans="1:9" ht="16.5" thickBot="1" x14ac:dyDescent="0.4">
      <c r="A5" s="96"/>
      <c r="B5" s="98"/>
      <c r="C5" s="98"/>
      <c r="D5" s="98"/>
      <c r="E5" s="92"/>
      <c r="F5" s="94"/>
      <c r="G5" s="89"/>
      <c r="H5" s="85"/>
      <c r="I5" s="85"/>
    </row>
    <row r="6" spans="1:9" ht="16.5" thickBot="1" x14ac:dyDescent="0.4">
      <c r="A6" s="11">
        <v>1</v>
      </c>
      <c r="B6" s="12">
        <v>2</v>
      </c>
      <c r="C6" s="12">
        <v>3</v>
      </c>
      <c r="D6" s="12">
        <v>4</v>
      </c>
      <c r="E6" s="13">
        <v>5</v>
      </c>
      <c r="F6" s="14">
        <v>6</v>
      </c>
      <c r="G6" s="90">
        <v>7</v>
      </c>
    </row>
    <row r="7" spans="1:9" s="19" customFormat="1" x14ac:dyDescent="0.35">
      <c r="A7" s="15">
        <v>1</v>
      </c>
      <c r="B7" s="16" t="s">
        <v>84</v>
      </c>
      <c r="C7" s="17" t="s">
        <v>6</v>
      </c>
      <c r="D7" s="18">
        <v>1772.8</v>
      </c>
      <c r="E7" s="18"/>
      <c r="F7" s="18">
        <f>D7*E7</f>
        <v>0</v>
      </c>
      <c r="G7" s="16" t="s">
        <v>302</v>
      </c>
    </row>
    <row r="8" spans="1:9" s="23" customFormat="1" ht="16.5" x14ac:dyDescent="0.35">
      <c r="A8" s="20">
        <v>2</v>
      </c>
      <c r="B8" s="21" t="s">
        <v>85</v>
      </c>
      <c r="C8" s="22" t="s">
        <v>305</v>
      </c>
      <c r="D8" s="18">
        <v>107.5</v>
      </c>
      <c r="E8" s="18"/>
      <c r="F8" s="18">
        <f>D8*E8</f>
        <v>0</v>
      </c>
      <c r="G8" s="16" t="s">
        <v>302</v>
      </c>
    </row>
    <row r="9" spans="1:9" s="23" customFormat="1" ht="16.5" x14ac:dyDescent="0.35">
      <c r="A9" s="24">
        <v>3</v>
      </c>
      <c r="B9" s="25" t="s">
        <v>307</v>
      </c>
      <c r="C9" s="26" t="s">
        <v>305</v>
      </c>
      <c r="D9" s="27">
        <v>107.5</v>
      </c>
      <c r="E9" s="18"/>
      <c r="F9" s="18">
        <f t="shared" ref="F9:F72" si="0">D9*E9</f>
        <v>0</v>
      </c>
      <c r="G9" s="16" t="s">
        <v>302</v>
      </c>
    </row>
    <row r="10" spans="1:9" s="23" customFormat="1" x14ac:dyDescent="0.35">
      <c r="A10" s="24">
        <v>3.1</v>
      </c>
      <c r="B10" s="28" t="s">
        <v>86</v>
      </c>
      <c r="C10" s="26" t="s">
        <v>4</v>
      </c>
      <c r="D10" s="27">
        <v>215</v>
      </c>
      <c r="E10" s="18"/>
      <c r="F10" s="18">
        <f t="shared" si="0"/>
        <v>0</v>
      </c>
      <c r="G10" s="16" t="s">
        <v>302</v>
      </c>
    </row>
    <row r="11" spans="1:9" ht="16.5" x14ac:dyDescent="0.35">
      <c r="A11" s="29" t="s">
        <v>52</v>
      </c>
      <c r="B11" s="30" t="s">
        <v>308</v>
      </c>
      <c r="C11" s="1" t="s">
        <v>305</v>
      </c>
      <c r="D11" s="31">
        <v>1378.77</v>
      </c>
      <c r="E11" s="18"/>
      <c r="F11" s="18">
        <f t="shared" si="0"/>
        <v>0</v>
      </c>
      <c r="G11" s="16" t="s">
        <v>302</v>
      </c>
    </row>
    <row r="12" spans="1:9" ht="16.5" x14ac:dyDescent="0.35">
      <c r="A12" s="29" t="s">
        <v>126</v>
      </c>
      <c r="B12" s="28" t="s">
        <v>23</v>
      </c>
      <c r="C12" s="1" t="s">
        <v>305</v>
      </c>
      <c r="D12" s="32">
        <v>8.2726199999999986E-2</v>
      </c>
      <c r="E12" s="18"/>
      <c r="F12" s="18">
        <f t="shared" si="0"/>
        <v>0</v>
      </c>
      <c r="G12" s="16" t="s">
        <v>301</v>
      </c>
    </row>
    <row r="13" spans="1:9" ht="16.5" x14ac:dyDescent="0.35">
      <c r="A13" s="29" t="s">
        <v>53</v>
      </c>
      <c r="B13" s="30" t="s">
        <v>27</v>
      </c>
      <c r="C13" s="1" t="s">
        <v>305</v>
      </c>
      <c r="D13" s="27">
        <v>45.959999999999994</v>
      </c>
      <c r="E13" s="18"/>
      <c r="F13" s="18">
        <f t="shared" si="0"/>
        <v>0</v>
      </c>
      <c r="G13" s="16" t="s">
        <v>302</v>
      </c>
    </row>
    <row r="14" spans="1:9" ht="16.5" x14ac:dyDescent="0.35">
      <c r="A14" s="29" t="s">
        <v>54</v>
      </c>
      <c r="B14" s="30" t="s">
        <v>309</v>
      </c>
      <c r="C14" s="1" t="s">
        <v>305</v>
      </c>
      <c r="D14" s="27">
        <v>107.23999999999998</v>
      </c>
      <c r="E14" s="18"/>
      <c r="F14" s="18">
        <f t="shared" si="0"/>
        <v>0</v>
      </c>
      <c r="G14" s="16" t="s">
        <v>302</v>
      </c>
    </row>
    <row r="15" spans="1:9" s="23" customFormat="1" ht="16.5" x14ac:dyDescent="0.35">
      <c r="A15" s="24" t="s">
        <v>55</v>
      </c>
      <c r="B15" s="25" t="s">
        <v>63</v>
      </c>
      <c r="C15" s="26" t="s">
        <v>305</v>
      </c>
      <c r="D15" s="27">
        <v>107.23999999999998</v>
      </c>
      <c r="E15" s="18"/>
      <c r="F15" s="18">
        <f t="shared" si="0"/>
        <v>0</v>
      </c>
      <c r="G15" s="16" t="s">
        <v>302</v>
      </c>
    </row>
    <row r="16" spans="1:9" x14ac:dyDescent="0.35">
      <c r="A16" s="29" t="s">
        <v>26</v>
      </c>
      <c r="B16" s="30" t="s">
        <v>87</v>
      </c>
      <c r="C16" s="1" t="s">
        <v>4</v>
      </c>
      <c r="D16" s="27">
        <v>2987.3415</v>
      </c>
      <c r="E16" s="18"/>
      <c r="F16" s="18">
        <f t="shared" si="0"/>
        <v>0</v>
      </c>
      <c r="G16" s="16" t="s">
        <v>302</v>
      </c>
    </row>
    <row r="17" spans="1:218" s="34" customFormat="1" x14ac:dyDescent="0.35">
      <c r="A17" s="33" t="s">
        <v>127</v>
      </c>
      <c r="B17" s="28" t="s">
        <v>86</v>
      </c>
      <c r="C17" s="1" t="s">
        <v>4</v>
      </c>
      <c r="D17" s="32">
        <v>2987.3415</v>
      </c>
      <c r="E17" s="18"/>
      <c r="F17" s="18">
        <f t="shared" si="0"/>
        <v>0</v>
      </c>
      <c r="G17" s="16" t="s">
        <v>302</v>
      </c>
    </row>
    <row r="18" spans="1:218" s="2" customFormat="1" ht="16.5" x14ac:dyDescent="0.45">
      <c r="A18" s="29" t="s">
        <v>29</v>
      </c>
      <c r="B18" s="35" t="s">
        <v>310</v>
      </c>
      <c r="C18" s="1" t="s">
        <v>305</v>
      </c>
      <c r="D18" s="32">
        <v>666.11</v>
      </c>
      <c r="E18" s="18"/>
      <c r="F18" s="18">
        <f t="shared" si="0"/>
        <v>0</v>
      </c>
      <c r="G18" s="16" t="s">
        <v>302</v>
      </c>
    </row>
    <row r="19" spans="1:218" s="3" customFormat="1" ht="16.5" x14ac:dyDescent="0.45">
      <c r="A19" s="36" t="s">
        <v>30</v>
      </c>
      <c r="B19" s="37" t="s">
        <v>311</v>
      </c>
      <c r="C19" s="38" t="s">
        <v>305</v>
      </c>
      <c r="D19" s="27">
        <v>666.11</v>
      </c>
      <c r="E19" s="18"/>
      <c r="F19" s="18">
        <f t="shared" si="0"/>
        <v>0</v>
      </c>
      <c r="G19" s="16" t="s">
        <v>302</v>
      </c>
    </row>
    <row r="20" spans="1:218" s="3" customFormat="1" ht="16.5" x14ac:dyDescent="0.45">
      <c r="A20" s="36" t="s">
        <v>68</v>
      </c>
      <c r="B20" s="39" t="s">
        <v>312</v>
      </c>
      <c r="C20" s="38" t="s">
        <v>305</v>
      </c>
      <c r="D20" s="27">
        <v>732.72100000000012</v>
      </c>
      <c r="E20" s="18"/>
      <c r="F20" s="18">
        <f t="shared" si="0"/>
        <v>0</v>
      </c>
      <c r="G20" s="16" t="s">
        <v>301</v>
      </c>
    </row>
    <row r="21" spans="1:218" s="3" customFormat="1" ht="16.5" x14ac:dyDescent="0.45">
      <c r="A21" s="29" t="s">
        <v>38</v>
      </c>
      <c r="B21" s="35" t="s">
        <v>313</v>
      </c>
      <c r="C21" s="1" t="s">
        <v>305</v>
      </c>
      <c r="D21" s="32">
        <v>200.92</v>
      </c>
      <c r="E21" s="18"/>
      <c r="F21" s="18">
        <f t="shared" si="0"/>
        <v>0</v>
      </c>
      <c r="G21" s="16" t="s">
        <v>302</v>
      </c>
    </row>
    <row r="22" spans="1:218" s="3" customFormat="1" x14ac:dyDescent="0.45">
      <c r="A22" s="40" t="s">
        <v>73</v>
      </c>
      <c r="B22" s="41" t="s">
        <v>314</v>
      </c>
      <c r="C22" s="1" t="s">
        <v>5</v>
      </c>
      <c r="D22" s="32">
        <v>221.012</v>
      </c>
      <c r="E22" s="18"/>
      <c r="F22" s="18">
        <f t="shared" si="0"/>
        <v>0</v>
      </c>
      <c r="G22" s="16" t="s">
        <v>301</v>
      </c>
    </row>
    <row r="23" spans="1:218" s="3" customFormat="1" ht="16.5" x14ac:dyDescent="0.45">
      <c r="A23" s="29" t="s">
        <v>39</v>
      </c>
      <c r="B23" s="35" t="s">
        <v>18</v>
      </c>
      <c r="C23" s="1" t="s">
        <v>305</v>
      </c>
      <c r="D23" s="32">
        <v>535</v>
      </c>
      <c r="E23" s="18"/>
      <c r="F23" s="18">
        <f t="shared" si="0"/>
        <v>0</v>
      </c>
      <c r="G23" s="16" t="s">
        <v>302</v>
      </c>
    </row>
    <row r="24" spans="1:218" s="3" customFormat="1" ht="16.5" x14ac:dyDescent="0.45">
      <c r="A24" s="40" t="s">
        <v>75</v>
      </c>
      <c r="B24" s="28" t="s">
        <v>19</v>
      </c>
      <c r="C24" s="1" t="s">
        <v>305</v>
      </c>
      <c r="D24" s="32">
        <v>588.5</v>
      </c>
      <c r="E24" s="18"/>
      <c r="F24" s="18">
        <f t="shared" si="0"/>
        <v>0</v>
      </c>
      <c r="G24" s="16" t="s">
        <v>301</v>
      </c>
    </row>
    <row r="25" spans="1:218" ht="16.5" x14ac:dyDescent="0.35">
      <c r="A25" s="29" t="s">
        <v>35</v>
      </c>
      <c r="B25" s="28" t="s">
        <v>315</v>
      </c>
      <c r="C25" s="1" t="s">
        <v>305</v>
      </c>
      <c r="D25" s="32">
        <v>6.92</v>
      </c>
      <c r="E25" s="18"/>
      <c r="F25" s="18">
        <f t="shared" si="0"/>
        <v>0</v>
      </c>
      <c r="G25" s="16" t="s">
        <v>302</v>
      </c>
    </row>
    <row r="26" spans="1:218" ht="16.5" x14ac:dyDescent="0.35">
      <c r="A26" s="29" t="s">
        <v>76</v>
      </c>
      <c r="B26" s="28" t="s">
        <v>316</v>
      </c>
      <c r="C26" s="1" t="s">
        <v>305</v>
      </c>
      <c r="D26" s="32">
        <v>7.9579999999999993</v>
      </c>
      <c r="E26" s="18"/>
      <c r="F26" s="18">
        <f t="shared" si="0"/>
        <v>0</v>
      </c>
      <c r="G26" s="16" t="s">
        <v>301</v>
      </c>
    </row>
    <row r="27" spans="1:218" ht="16.5" x14ac:dyDescent="0.35">
      <c r="A27" s="29" t="s">
        <v>31</v>
      </c>
      <c r="B27" s="28" t="s">
        <v>317</v>
      </c>
      <c r="C27" s="1" t="s">
        <v>306</v>
      </c>
      <c r="D27" s="32">
        <v>12.7</v>
      </c>
      <c r="E27" s="18"/>
      <c r="F27" s="18">
        <f t="shared" si="0"/>
        <v>0</v>
      </c>
      <c r="G27" s="16" t="s">
        <v>302</v>
      </c>
    </row>
    <row r="28" spans="1:218" x14ac:dyDescent="0.45">
      <c r="A28" s="29" t="s">
        <v>77</v>
      </c>
      <c r="B28" s="28" t="s">
        <v>88</v>
      </c>
      <c r="C28" s="1" t="s">
        <v>4</v>
      </c>
      <c r="D28" s="32">
        <v>1.8160999999999998</v>
      </c>
      <c r="E28" s="18"/>
      <c r="F28" s="18">
        <f t="shared" si="0"/>
        <v>0</v>
      </c>
      <c r="G28" s="16" t="s">
        <v>301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</row>
    <row r="29" spans="1:218" x14ac:dyDescent="0.45">
      <c r="A29" s="29" t="s">
        <v>128</v>
      </c>
      <c r="B29" s="28" t="s">
        <v>89</v>
      </c>
      <c r="C29" s="1" t="s">
        <v>4</v>
      </c>
      <c r="D29" s="32">
        <v>1.2115799999999997</v>
      </c>
      <c r="E29" s="18"/>
      <c r="F29" s="18">
        <f t="shared" si="0"/>
        <v>0</v>
      </c>
      <c r="G29" s="16" t="s">
        <v>301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</row>
    <row r="30" spans="1:218" x14ac:dyDescent="0.45">
      <c r="A30" s="29" t="s">
        <v>129</v>
      </c>
      <c r="B30" s="28" t="s">
        <v>90</v>
      </c>
      <c r="C30" s="1" t="s">
        <v>4</v>
      </c>
      <c r="D30" s="32">
        <v>1.5239999999999998E-2</v>
      </c>
      <c r="E30" s="18"/>
      <c r="F30" s="18">
        <f t="shared" si="0"/>
        <v>0</v>
      </c>
      <c r="G30" s="16" t="s">
        <v>301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</row>
    <row r="31" spans="1:218" x14ac:dyDescent="0.35">
      <c r="A31" s="42">
        <v>15</v>
      </c>
      <c r="B31" s="28" t="s">
        <v>318</v>
      </c>
      <c r="C31" s="1" t="s">
        <v>6</v>
      </c>
      <c r="D31" s="32">
        <v>20</v>
      </c>
      <c r="E31" s="18"/>
      <c r="F31" s="18">
        <f t="shared" si="0"/>
        <v>0</v>
      </c>
      <c r="G31" s="16" t="s">
        <v>302</v>
      </c>
    </row>
    <row r="32" spans="1:218" x14ac:dyDescent="0.35">
      <c r="A32" s="42" t="s">
        <v>28</v>
      </c>
      <c r="B32" s="28" t="s">
        <v>319</v>
      </c>
      <c r="C32" s="1" t="s">
        <v>6</v>
      </c>
      <c r="D32" s="32">
        <v>19.899999999999999</v>
      </c>
      <c r="E32" s="18"/>
      <c r="F32" s="18">
        <f t="shared" si="0"/>
        <v>0</v>
      </c>
      <c r="G32" s="16" t="s">
        <v>301</v>
      </c>
    </row>
    <row r="33" spans="1:7" s="45" customFormat="1" x14ac:dyDescent="0.35">
      <c r="A33" s="43">
        <v>16</v>
      </c>
      <c r="B33" s="28" t="s">
        <v>320</v>
      </c>
      <c r="C33" s="44" t="s">
        <v>6</v>
      </c>
      <c r="D33" s="32">
        <v>20</v>
      </c>
      <c r="E33" s="18"/>
      <c r="F33" s="18">
        <f t="shared" si="0"/>
        <v>0</v>
      </c>
      <c r="G33" s="16" t="s">
        <v>302</v>
      </c>
    </row>
    <row r="34" spans="1:7" s="45" customFormat="1" x14ac:dyDescent="0.35">
      <c r="A34" s="43" t="s">
        <v>32</v>
      </c>
      <c r="B34" s="46" t="s">
        <v>11</v>
      </c>
      <c r="C34" s="44" t="s">
        <v>6</v>
      </c>
      <c r="D34" s="32">
        <v>1.42</v>
      </c>
      <c r="E34" s="18"/>
      <c r="F34" s="18">
        <f t="shared" si="0"/>
        <v>0</v>
      </c>
      <c r="G34" s="16" t="s">
        <v>512</v>
      </c>
    </row>
    <row r="35" spans="1:7" x14ac:dyDescent="0.35">
      <c r="A35" s="42">
        <v>17</v>
      </c>
      <c r="B35" s="28" t="s">
        <v>321</v>
      </c>
      <c r="C35" s="1" t="s">
        <v>6</v>
      </c>
      <c r="D35" s="32">
        <v>20</v>
      </c>
      <c r="E35" s="18"/>
      <c r="F35" s="18">
        <f t="shared" si="0"/>
        <v>0</v>
      </c>
      <c r="G35" s="16" t="s">
        <v>302</v>
      </c>
    </row>
    <row r="36" spans="1:7" ht="16.5" x14ac:dyDescent="0.35">
      <c r="A36" s="42" t="s">
        <v>130</v>
      </c>
      <c r="B36" s="28" t="s">
        <v>11</v>
      </c>
      <c r="C36" s="1" t="s">
        <v>305</v>
      </c>
      <c r="D36" s="32">
        <v>16.96</v>
      </c>
      <c r="E36" s="18"/>
      <c r="F36" s="18">
        <f t="shared" si="0"/>
        <v>0</v>
      </c>
      <c r="G36" s="16" t="s">
        <v>512</v>
      </c>
    </row>
    <row r="37" spans="1:7" s="45" customFormat="1" x14ac:dyDescent="0.35">
      <c r="A37" s="43">
        <v>18</v>
      </c>
      <c r="B37" s="46" t="s">
        <v>322</v>
      </c>
      <c r="C37" s="44" t="s">
        <v>6</v>
      </c>
      <c r="D37" s="32">
        <v>615</v>
      </c>
      <c r="E37" s="18"/>
      <c r="F37" s="18">
        <f t="shared" si="0"/>
        <v>0</v>
      </c>
      <c r="G37" s="16" t="s">
        <v>302</v>
      </c>
    </row>
    <row r="38" spans="1:7" s="45" customFormat="1" x14ac:dyDescent="0.35">
      <c r="A38" s="43" t="s">
        <v>131</v>
      </c>
      <c r="B38" s="46" t="s">
        <v>94</v>
      </c>
      <c r="C38" s="44" t="s">
        <v>6</v>
      </c>
      <c r="D38" s="32">
        <v>621.15</v>
      </c>
      <c r="E38" s="18"/>
      <c r="F38" s="18">
        <f t="shared" si="0"/>
        <v>0</v>
      </c>
      <c r="G38" s="16" t="s">
        <v>512</v>
      </c>
    </row>
    <row r="39" spans="1:7" s="45" customFormat="1" x14ac:dyDescent="0.35">
      <c r="A39" s="43">
        <v>19</v>
      </c>
      <c r="B39" s="46" t="s">
        <v>323</v>
      </c>
      <c r="C39" s="44" t="s">
        <v>6</v>
      </c>
      <c r="D39" s="32">
        <v>615</v>
      </c>
      <c r="E39" s="18"/>
      <c r="F39" s="18">
        <f t="shared" si="0"/>
        <v>0</v>
      </c>
      <c r="G39" s="16" t="s">
        <v>302</v>
      </c>
    </row>
    <row r="40" spans="1:7" s="45" customFormat="1" x14ac:dyDescent="0.35">
      <c r="A40" s="43" t="s">
        <v>132</v>
      </c>
      <c r="B40" s="46" t="s">
        <v>11</v>
      </c>
      <c r="C40" s="44" t="s">
        <v>6</v>
      </c>
      <c r="D40" s="32">
        <v>59.655000000000001</v>
      </c>
      <c r="E40" s="18"/>
      <c r="F40" s="18">
        <f t="shared" si="0"/>
        <v>0</v>
      </c>
      <c r="G40" s="16" t="s">
        <v>512</v>
      </c>
    </row>
    <row r="41" spans="1:7" s="45" customFormat="1" x14ac:dyDescent="0.35">
      <c r="A41" s="43">
        <v>20</v>
      </c>
      <c r="B41" s="46" t="s">
        <v>324</v>
      </c>
      <c r="C41" s="44" t="s">
        <v>6</v>
      </c>
      <c r="D41" s="32">
        <v>615</v>
      </c>
      <c r="E41" s="18"/>
      <c r="F41" s="18">
        <f t="shared" si="0"/>
        <v>0</v>
      </c>
      <c r="G41" s="16" t="s">
        <v>302</v>
      </c>
    </row>
    <row r="42" spans="1:7" s="45" customFormat="1" x14ac:dyDescent="0.35">
      <c r="A42" s="43" t="s">
        <v>133</v>
      </c>
      <c r="B42" s="46" t="s">
        <v>11</v>
      </c>
      <c r="C42" s="44" t="s">
        <v>12</v>
      </c>
      <c r="D42" s="32">
        <v>707.25</v>
      </c>
      <c r="E42" s="18"/>
      <c r="F42" s="18">
        <f t="shared" si="0"/>
        <v>0</v>
      </c>
      <c r="G42" s="16" t="s">
        <v>512</v>
      </c>
    </row>
    <row r="43" spans="1:7" s="45" customFormat="1" x14ac:dyDescent="0.35">
      <c r="A43" s="43">
        <v>21</v>
      </c>
      <c r="B43" s="46" t="s">
        <v>325</v>
      </c>
      <c r="C43" s="44" t="s">
        <v>6</v>
      </c>
      <c r="D43" s="32">
        <v>74</v>
      </c>
      <c r="E43" s="18"/>
      <c r="F43" s="18">
        <f t="shared" si="0"/>
        <v>0</v>
      </c>
      <c r="G43" s="16" t="s">
        <v>302</v>
      </c>
    </row>
    <row r="44" spans="1:7" s="45" customFormat="1" x14ac:dyDescent="0.35">
      <c r="A44" s="43" t="s">
        <v>134</v>
      </c>
      <c r="B44" s="46" t="s">
        <v>95</v>
      </c>
      <c r="C44" s="44" t="s">
        <v>6</v>
      </c>
      <c r="D44" s="32">
        <v>74.739999999999995</v>
      </c>
      <c r="E44" s="18"/>
      <c r="F44" s="18">
        <f t="shared" si="0"/>
        <v>0</v>
      </c>
      <c r="G44" s="16" t="s">
        <v>512</v>
      </c>
    </row>
    <row r="45" spans="1:7" s="45" customFormat="1" x14ac:dyDescent="0.35">
      <c r="A45" s="43">
        <v>22</v>
      </c>
      <c r="B45" s="46" t="s">
        <v>326</v>
      </c>
      <c r="C45" s="44" t="s">
        <v>6</v>
      </c>
      <c r="D45" s="32">
        <v>74</v>
      </c>
      <c r="E45" s="18"/>
      <c r="F45" s="18">
        <f t="shared" si="0"/>
        <v>0</v>
      </c>
      <c r="G45" s="16" t="s">
        <v>302</v>
      </c>
    </row>
    <row r="46" spans="1:7" s="45" customFormat="1" x14ac:dyDescent="0.35">
      <c r="A46" s="43" t="s">
        <v>135</v>
      </c>
      <c r="B46" s="46" t="s">
        <v>11</v>
      </c>
      <c r="C46" s="44" t="s">
        <v>6</v>
      </c>
      <c r="D46" s="32">
        <v>3.6555999999999997</v>
      </c>
      <c r="E46" s="18"/>
      <c r="F46" s="18">
        <f t="shared" si="0"/>
        <v>0</v>
      </c>
      <c r="G46" s="16" t="s">
        <v>512</v>
      </c>
    </row>
    <row r="47" spans="1:7" s="45" customFormat="1" x14ac:dyDescent="0.35">
      <c r="A47" s="43">
        <v>23</v>
      </c>
      <c r="B47" s="46" t="s">
        <v>327</v>
      </c>
      <c r="C47" s="44" t="s">
        <v>6</v>
      </c>
      <c r="D47" s="32">
        <v>74</v>
      </c>
      <c r="E47" s="18"/>
      <c r="F47" s="18">
        <f t="shared" si="0"/>
        <v>0</v>
      </c>
      <c r="G47" s="16" t="s">
        <v>302</v>
      </c>
    </row>
    <row r="48" spans="1:7" s="45" customFormat="1" x14ac:dyDescent="0.35">
      <c r="A48" s="43" t="s">
        <v>136</v>
      </c>
      <c r="B48" s="46" t="s">
        <v>11</v>
      </c>
      <c r="C48" s="44" t="s">
        <v>12</v>
      </c>
      <c r="D48" s="32">
        <v>43.512</v>
      </c>
      <c r="E48" s="18"/>
      <c r="F48" s="18">
        <f t="shared" si="0"/>
        <v>0</v>
      </c>
      <c r="G48" s="16" t="s">
        <v>512</v>
      </c>
    </row>
    <row r="49" spans="1:7" s="45" customFormat="1" x14ac:dyDescent="0.35">
      <c r="A49" s="43">
        <v>24</v>
      </c>
      <c r="B49" s="46" t="s">
        <v>97</v>
      </c>
      <c r="C49" s="44" t="s">
        <v>6</v>
      </c>
      <c r="D49" s="32">
        <v>50</v>
      </c>
      <c r="E49" s="18"/>
      <c r="F49" s="18">
        <f t="shared" si="0"/>
        <v>0</v>
      </c>
      <c r="G49" s="16" t="s">
        <v>302</v>
      </c>
    </row>
    <row r="50" spans="1:7" s="45" customFormat="1" x14ac:dyDescent="0.35">
      <c r="A50" s="43" t="s">
        <v>56</v>
      </c>
      <c r="B50" s="46" t="s">
        <v>96</v>
      </c>
      <c r="C50" s="44" t="s">
        <v>6</v>
      </c>
      <c r="D50" s="32">
        <v>50.5</v>
      </c>
      <c r="E50" s="18"/>
      <c r="F50" s="18">
        <f t="shared" si="0"/>
        <v>0</v>
      </c>
      <c r="G50" s="16" t="s">
        <v>512</v>
      </c>
    </row>
    <row r="51" spans="1:7" s="45" customFormat="1" x14ac:dyDescent="0.35">
      <c r="A51" s="43">
        <v>25</v>
      </c>
      <c r="B51" s="46" t="s">
        <v>328</v>
      </c>
      <c r="C51" s="44" t="s">
        <v>6</v>
      </c>
      <c r="D51" s="32">
        <v>50</v>
      </c>
      <c r="E51" s="18"/>
      <c r="F51" s="18">
        <f t="shared" si="0"/>
        <v>0</v>
      </c>
      <c r="G51" s="16" t="s">
        <v>302</v>
      </c>
    </row>
    <row r="52" spans="1:7" s="45" customFormat="1" x14ac:dyDescent="0.35">
      <c r="A52" s="43" t="s">
        <v>51</v>
      </c>
      <c r="B52" s="46" t="s">
        <v>11</v>
      </c>
      <c r="C52" s="44" t="s">
        <v>6</v>
      </c>
      <c r="D52" s="32">
        <v>0.89999999999999991</v>
      </c>
      <c r="E52" s="18"/>
      <c r="F52" s="18">
        <f t="shared" si="0"/>
        <v>0</v>
      </c>
      <c r="G52" s="16" t="s">
        <v>512</v>
      </c>
    </row>
    <row r="53" spans="1:7" s="45" customFormat="1" x14ac:dyDescent="0.35">
      <c r="A53" s="43">
        <v>26</v>
      </c>
      <c r="B53" s="46" t="s">
        <v>329</v>
      </c>
      <c r="C53" s="44" t="s">
        <v>6</v>
      </c>
      <c r="D53" s="32">
        <v>50</v>
      </c>
      <c r="E53" s="18"/>
      <c r="F53" s="18">
        <f t="shared" si="0"/>
        <v>0</v>
      </c>
      <c r="G53" s="16" t="s">
        <v>302</v>
      </c>
    </row>
    <row r="54" spans="1:7" s="45" customFormat="1" x14ac:dyDescent="0.35">
      <c r="A54" s="43" t="s">
        <v>57</v>
      </c>
      <c r="B54" s="46" t="s">
        <v>11</v>
      </c>
      <c r="C54" s="44" t="s">
        <v>12</v>
      </c>
      <c r="D54" s="32">
        <v>10.549999999999999</v>
      </c>
      <c r="E54" s="18"/>
      <c r="F54" s="18">
        <f t="shared" si="0"/>
        <v>0</v>
      </c>
      <c r="G54" s="16" t="s">
        <v>512</v>
      </c>
    </row>
    <row r="55" spans="1:7" s="45" customFormat="1" x14ac:dyDescent="0.35">
      <c r="A55" s="47" t="s">
        <v>117</v>
      </c>
      <c r="B55" s="46" t="s">
        <v>330</v>
      </c>
      <c r="C55" s="44" t="s">
        <v>6</v>
      </c>
      <c r="D55" s="32">
        <v>45</v>
      </c>
      <c r="E55" s="18"/>
      <c r="F55" s="18">
        <f t="shared" si="0"/>
        <v>0</v>
      </c>
      <c r="G55" s="16" t="s">
        <v>302</v>
      </c>
    </row>
    <row r="56" spans="1:7" s="45" customFormat="1" x14ac:dyDescent="0.35">
      <c r="A56" s="47" t="s">
        <v>137</v>
      </c>
      <c r="B56" s="46" t="s">
        <v>331</v>
      </c>
      <c r="C56" s="44" t="s">
        <v>6</v>
      </c>
      <c r="D56" s="32">
        <v>45.45</v>
      </c>
      <c r="E56" s="18"/>
      <c r="F56" s="18">
        <f t="shared" si="0"/>
        <v>0</v>
      </c>
      <c r="G56" s="16" t="s">
        <v>512</v>
      </c>
    </row>
    <row r="57" spans="1:7" s="45" customFormat="1" x14ac:dyDescent="0.35">
      <c r="A57" s="47" t="s">
        <v>40</v>
      </c>
      <c r="B57" s="46" t="s">
        <v>332</v>
      </c>
      <c r="C57" s="44" t="s">
        <v>6</v>
      </c>
      <c r="D57" s="32">
        <v>45</v>
      </c>
      <c r="E57" s="18"/>
      <c r="F57" s="18">
        <f t="shared" si="0"/>
        <v>0</v>
      </c>
      <c r="G57" s="16" t="s">
        <v>302</v>
      </c>
    </row>
    <row r="58" spans="1:7" s="45" customFormat="1" x14ac:dyDescent="0.35">
      <c r="A58" s="47" t="s">
        <v>48</v>
      </c>
      <c r="B58" s="46" t="s">
        <v>11</v>
      </c>
      <c r="C58" s="44" t="s">
        <v>6</v>
      </c>
      <c r="D58" s="32">
        <v>0.35370000000000001</v>
      </c>
      <c r="E58" s="18"/>
      <c r="F58" s="18">
        <f t="shared" si="0"/>
        <v>0</v>
      </c>
      <c r="G58" s="16" t="s">
        <v>512</v>
      </c>
    </row>
    <row r="59" spans="1:7" s="45" customFormat="1" x14ac:dyDescent="0.35">
      <c r="A59" s="47" t="s">
        <v>79</v>
      </c>
      <c r="B59" s="46" t="s">
        <v>333</v>
      </c>
      <c r="C59" s="44" t="s">
        <v>6</v>
      </c>
      <c r="D59" s="32">
        <v>45</v>
      </c>
      <c r="E59" s="18"/>
      <c r="F59" s="18">
        <f t="shared" si="0"/>
        <v>0</v>
      </c>
      <c r="G59" s="16" t="s">
        <v>302</v>
      </c>
    </row>
    <row r="60" spans="1:7" s="45" customFormat="1" x14ac:dyDescent="0.35">
      <c r="A60" s="47" t="s">
        <v>33</v>
      </c>
      <c r="B60" s="46" t="s">
        <v>11</v>
      </c>
      <c r="C60" s="44" t="s">
        <v>12</v>
      </c>
      <c r="D60" s="32">
        <v>4.2300000000000004</v>
      </c>
      <c r="E60" s="18"/>
      <c r="F60" s="18">
        <f t="shared" si="0"/>
        <v>0</v>
      </c>
      <c r="G60" s="16" t="s">
        <v>512</v>
      </c>
    </row>
    <row r="61" spans="1:7" s="45" customFormat="1" x14ac:dyDescent="0.35">
      <c r="A61" s="47" t="s">
        <v>138</v>
      </c>
      <c r="B61" s="46" t="s">
        <v>334</v>
      </c>
      <c r="C61" s="44" t="s">
        <v>6</v>
      </c>
      <c r="D61" s="32">
        <v>25</v>
      </c>
      <c r="E61" s="18"/>
      <c r="F61" s="18">
        <f t="shared" si="0"/>
        <v>0</v>
      </c>
      <c r="G61" s="16" t="s">
        <v>302</v>
      </c>
    </row>
    <row r="62" spans="1:7" s="45" customFormat="1" x14ac:dyDescent="0.35">
      <c r="A62" s="47" t="s">
        <v>139</v>
      </c>
      <c r="B62" s="46" t="s">
        <v>335</v>
      </c>
      <c r="C62" s="44" t="s">
        <v>6</v>
      </c>
      <c r="D62" s="32">
        <v>25.25</v>
      </c>
      <c r="E62" s="18"/>
      <c r="F62" s="18">
        <f t="shared" si="0"/>
        <v>0</v>
      </c>
      <c r="G62" s="16" t="s">
        <v>512</v>
      </c>
    </row>
    <row r="63" spans="1:7" s="45" customFormat="1" x14ac:dyDescent="0.35">
      <c r="A63" s="47" t="s">
        <v>140</v>
      </c>
      <c r="B63" s="46" t="s">
        <v>336</v>
      </c>
      <c r="C63" s="44" t="s">
        <v>6</v>
      </c>
      <c r="D63" s="32">
        <v>25</v>
      </c>
      <c r="E63" s="18"/>
      <c r="F63" s="18">
        <f t="shared" si="0"/>
        <v>0</v>
      </c>
      <c r="G63" s="16" t="s">
        <v>302</v>
      </c>
    </row>
    <row r="64" spans="1:7" s="45" customFormat="1" x14ac:dyDescent="0.35">
      <c r="A64" s="47" t="s">
        <v>141</v>
      </c>
      <c r="B64" s="46" t="s">
        <v>11</v>
      </c>
      <c r="C64" s="44" t="s">
        <v>6</v>
      </c>
      <c r="D64" s="32">
        <v>0.19650000000000001</v>
      </c>
      <c r="E64" s="18"/>
      <c r="F64" s="18">
        <f t="shared" si="0"/>
        <v>0</v>
      </c>
      <c r="G64" s="16" t="s">
        <v>512</v>
      </c>
    </row>
    <row r="65" spans="1:7" s="45" customFormat="1" x14ac:dyDescent="0.35">
      <c r="A65" s="47" t="s">
        <v>125</v>
      </c>
      <c r="B65" s="46" t="s">
        <v>337</v>
      </c>
      <c r="C65" s="44" t="s">
        <v>6</v>
      </c>
      <c r="D65" s="32">
        <v>25</v>
      </c>
      <c r="E65" s="18"/>
      <c r="F65" s="18">
        <f t="shared" si="0"/>
        <v>0</v>
      </c>
      <c r="G65" s="16" t="s">
        <v>302</v>
      </c>
    </row>
    <row r="66" spans="1:7" s="45" customFormat="1" x14ac:dyDescent="0.35">
      <c r="A66" s="47" t="s">
        <v>142</v>
      </c>
      <c r="B66" s="46" t="s">
        <v>11</v>
      </c>
      <c r="C66" s="44" t="s">
        <v>12</v>
      </c>
      <c r="D66" s="32">
        <v>2.35</v>
      </c>
      <c r="E66" s="18"/>
      <c r="F66" s="18">
        <f t="shared" si="0"/>
        <v>0</v>
      </c>
      <c r="G66" s="16" t="s">
        <v>512</v>
      </c>
    </row>
    <row r="67" spans="1:7" s="45" customFormat="1" x14ac:dyDescent="0.35">
      <c r="A67" s="43">
        <v>33</v>
      </c>
      <c r="B67" s="46" t="s">
        <v>338</v>
      </c>
      <c r="C67" s="44" t="s">
        <v>6</v>
      </c>
      <c r="D67" s="32">
        <v>8</v>
      </c>
      <c r="E67" s="18"/>
      <c r="F67" s="18">
        <f t="shared" si="0"/>
        <v>0</v>
      </c>
      <c r="G67" s="16" t="s">
        <v>302</v>
      </c>
    </row>
    <row r="68" spans="1:7" s="45" customFormat="1" x14ac:dyDescent="0.35">
      <c r="A68" s="43" t="s">
        <v>143</v>
      </c>
      <c r="B68" s="46" t="s">
        <v>339</v>
      </c>
      <c r="C68" s="44" t="s">
        <v>6</v>
      </c>
      <c r="D68" s="32">
        <v>8.08</v>
      </c>
      <c r="E68" s="18"/>
      <c r="F68" s="18">
        <f t="shared" si="0"/>
        <v>0</v>
      </c>
      <c r="G68" s="16" t="s">
        <v>512</v>
      </c>
    </row>
    <row r="69" spans="1:7" s="45" customFormat="1" x14ac:dyDescent="0.35">
      <c r="A69" s="43">
        <v>34</v>
      </c>
      <c r="B69" s="46" t="s">
        <v>340</v>
      </c>
      <c r="C69" s="44" t="s">
        <v>6</v>
      </c>
      <c r="D69" s="32">
        <v>8</v>
      </c>
      <c r="E69" s="18"/>
      <c r="F69" s="18">
        <f t="shared" si="0"/>
        <v>0</v>
      </c>
      <c r="G69" s="16" t="s">
        <v>302</v>
      </c>
    </row>
    <row r="70" spans="1:7" s="45" customFormat="1" x14ac:dyDescent="0.35">
      <c r="A70" s="43" t="s">
        <v>144</v>
      </c>
      <c r="B70" s="46" t="s">
        <v>11</v>
      </c>
      <c r="C70" s="44" t="s">
        <v>6</v>
      </c>
      <c r="D70" s="32">
        <v>1.584E-2</v>
      </c>
      <c r="E70" s="18"/>
      <c r="F70" s="18">
        <f t="shared" si="0"/>
        <v>0</v>
      </c>
      <c r="G70" s="16" t="s">
        <v>512</v>
      </c>
    </row>
    <row r="71" spans="1:7" s="45" customFormat="1" x14ac:dyDescent="0.35">
      <c r="A71" s="43">
        <v>35</v>
      </c>
      <c r="B71" s="46" t="s">
        <v>341</v>
      </c>
      <c r="C71" s="44" t="s">
        <v>6</v>
      </c>
      <c r="D71" s="32">
        <v>8</v>
      </c>
      <c r="E71" s="18"/>
      <c r="F71" s="18">
        <f t="shared" si="0"/>
        <v>0</v>
      </c>
      <c r="G71" s="16" t="s">
        <v>302</v>
      </c>
    </row>
    <row r="72" spans="1:7" s="45" customFormat="1" x14ac:dyDescent="0.35">
      <c r="A72" s="43" t="s">
        <v>145</v>
      </c>
      <c r="B72" s="46" t="s">
        <v>11</v>
      </c>
      <c r="C72" s="44" t="s">
        <v>12</v>
      </c>
      <c r="D72" s="32">
        <v>0.24880000000000002</v>
      </c>
      <c r="E72" s="18"/>
      <c r="F72" s="18">
        <f t="shared" si="0"/>
        <v>0</v>
      </c>
      <c r="G72" s="16" t="s">
        <v>512</v>
      </c>
    </row>
    <row r="73" spans="1:7" s="45" customFormat="1" x14ac:dyDescent="0.35">
      <c r="A73" s="43">
        <v>36</v>
      </c>
      <c r="B73" s="46" t="s">
        <v>342</v>
      </c>
      <c r="C73" s="44" t="s">
        <v>6</v>
      </c>
      <c r="D73" s="32">
        <v>20</v>
      </c>
      <c r="E73" s="18"/>
      <c r="F73" s="18">
        <f t="shared" ref="F73:F136" si="1">D73*E73</f>
        <v>0</v>
      </c>
      <c r="G73" s="16" t="s">
        <v>302</v>
      </c>
    </row>
    <row r="74" spans="1:7" s="45" customFormat="1" x14ac:dyDescent="0.35">
      <c r="A74" s="43" t="s">
        <v>58</v>
      </c>
      <c r="B74" s="46" t="s">
        <v>343</v>
      </c>
      <c r="C74" s="44" t="s">
        <v>6</v>
      </c>
      <c r="D74" s="32">
        <v>20.2</v>
      </c>
      <c r="E74" s="18"/>
      <c r="F74" s="18">
        <f t="shared" si="1"/>
        <v>0</v>
      </c>
      <c r="G74" s="16" t="s">
        <v>512</v>
      </c>
    </row>
    <row r="75" spans="1:7" s="45" customFormat="1" x14ac:dyDescent="0.35">
      <c r="A75" s="43">
        <v>37</v>
      </c>
      <c r="B75" s="46" t="s">
        <v>344</v>
      </c>
      <c r="C75" s="44" t="s">
        <v>6</v>
      </c>
      <c r="D75" s="32">
        <v>20</v>
      </c>
      <c r="E75" s="18"/>
      <c r="F75" s="18">
        <f t="shared" si="1"/>
        <v>0</v>
      </c>
      <c r="G75" s="16" t="s">
        <v>302</v>
      </c>
    </row>
    <row r="76" spans="1:7" s="45" customFormat="1" x14ac:dyDescent="0.35">
      <c r="A76" s="43" t="s">
        <v>146</v>
      </c>
      <c r="B76" s="46" t="s">
        <v>11</v>
      </c>
      <c r="C76" s="44" t="s">
        <v>6</v>
      </c>
      <c r="D76" s="32">
        <v>3.9399999999999998E-2</v>
      </c>
      <c r="E76" s="18"/>
      <c r="F76" s="18">
        <f t="shared" si="1"/>
        <v>0</v>
      </c>
      <c r="G76" s="16" t="s">
        <v>512</v>
      </c>
    </row>
    <row r="77" spans="1:7" s="45" customFormat="1" x14ac:dyDescent="0.35">
      <c r="A77" s="43">
        <v>38</v>
      </c>
      <c r="B77" s="46" t="s">
        <v>345</v>
      </c>
      <c r="C77" s="44" t="s">
        <v>6</v>
      </c>
      <c r="D77" s="32">
        <v>20</v>
      </c>
      <c r="E77" s="18"/>
      <c r="F77" s="18">
        <f t="shared" si="1"/>
        <v>0</v>
      </c>
      <c r="G77" s="16" t="s">
        <v>302</v>
      </c>
    </row>
    <row r="78" spans="1:7" s="45" customFormat="1" x14ac:dyDescent="0.35">
      <c r="A78" s="43" t="s">
        <v>147</v>
      </c>
      <c r="B78" s="46" t="s">
        <v>11</v>
      </c>
      <c r="C78" s="44" t="s">
        <v>12</v>
      </c>
      <c r="D78" s="32">
        <v>0.62200000000000011</v>
      </c>
      <c r="E78" s="18"/>
      <c r="F78" s="18">
        <f t="shared" si="1"/>
        <v>0</v>
      </c>
      <c r="G78" s="16" t="s">
        <v>512</v>
      </c>
    </row>
    <row r="79" spans="1:7" s="45" customFormat="1" ht="16.5" x14ac:dyDescent="0.35">
      <c r="A79" s="48" t="s">
        <v>148</v>
      </c>
      <c r="B79" s="46" t="s">
        <v>346</v>
      </c>
      <c r="C79" s="26" t="s">
        <v>305</v>
      </c>
      <c r="D79" s="27">
        <v>0.80411999999999983</v>
      </c>
      <c r="E79" s="18"/>
      <c r="F79" s="18">
        <f t="shared" si="1"/>
        <v>0</v>
      </c>
      <c r="G79" s="16" t="s">
        <v>302</v>
      </c>
    </row>
    <row r="80" spans="1:7" s="45" customFormat="1" x14ac:dyDescent="0.35">
      <c r="A80" s="48" t="s">
        <v>149</v>
      </c>
      <c r="B80" s="49" t="s">
        <v>347</v>
      </c>
      <c r="C80" s="26" t="s">
        <v>7</v>
      </c>
      <c r="D80" s="27">
        <v>1</v>
      </c>
      <c r="E80" s="18"/>
      <c r="F80" s="18">
        <f t="shared" si="1"/>
        <v>0</v>
      </c>
      <c r="G80" s="16" t="s">
        <v>301</v>
      </c>
    </row>
    <row r="81" spans="1:7" s="45" customFormat="1" x14ac:dyDescent="0.35">
      <c r="A81" s="48" t="s">
        <v>150</v>
      </c>
      <c r="B81" s="49" t="s">
        <v>348</v>
      </c>
      <c r="C81" s="26" t="s">
        <v>7</v>
      </c>
      <c r="D81" s="32">
        <v>1</v>
      </c>
      <c r="E81" s="18"/>
      <c r="F81" s="18">
        <f t="shared" si="1"/>
        <v>0</v>
      </c>
      <c r="G81" s="16" t="s">
        <v>301</v>
      </c>
    </row>
    <row r="82" spans="1:7" s="45" customFormat="1" x14ac:dyDescent="0.35">
      <c r="A82" s="48" t="s">
        <v>151</v>
      </c>
      <c r="B82" s="25" t="s">
        <v>349</v>
      </c>
      <c r="C82" s="26" t="s">
        <v>7</v>
      </c>
      <c r="D82" s="27">
        <v>1</v>
      </c>
      <c r="E82" s="18"/>
      <c r="F82" s="18">
        <f t="shared" si="1"/>
        <v>0</v>
      </c>
      <c r="G82" s="16" t="s">
        <v>301</v>
      </c>
    </row>
    <row r="83" spans="1:7" s="45" customFormat="1" x14ac:dyDescent="0.35">
      <c r="A83" s="48" t="s">
        <v>152</v>
      </c>
      <c r="B83" s="49" t="s">
        <v>350</v>
      </c>
      <c r="C83" s="26" t="s">
        <v>7</v>
      </c>
      <c r="D83" s="27">
        <v>1</v>
      </c>
      <c r="E83" s="18"/>
      <c r="F83" s="18">
        <f t="shared" si="1"/>
        <v>0</v>
      </c>
      <c r="G83" s="16" t="s">
        <v>301</v>
      </c>
    </row>
    <row r="84" spans="1:7" s="45" customFormat="1" x14ac:dyDescent="0.35">
      <c r="A84" s="48" t="s">
        <v>153</v>
      </c>
      <c r="B84" s="46" t="s">
        <v>351</v>
      </c>
      <c r="C84" s="44" t="s">
        <v>7</v>
      </c>
      <c r="D84" s="27">
        <v>1</v>
      </c>
      <c r="E84" s="18"/>
      <c r="F84" s="18">
        <f t="shared" si="1"/>
        <v>0</v>
      </c>
      <c r="G84" s="16" t="s">
        <v>512</v>
      </c>
    </row>
    <row r="85" spans="1:7" s="45" customFormat="1" x14ac:dyDescent="0.35">
      <c r="A85" s="48" t="s">
        <v>154</v>
      </c>
      <c r="B85" s="25" t="s">
        <v>352</v>
      </c>
      <c r="C85" s="26" t="s">
        <v>5</v>
      </c>
      <c r="D85" s="27">
        <v>8.0411999999999983E-2</v>
      </c>
      <c r="E85" s="18"/>
      <c r="F85" s="18">
        <f t="shared" si="1"/>
        <v>0</v>
      </c>
      <c r="G85" s="16" t="s">
        <v>301</v>
      </c>
    </row>
    <row r="86" spans="1:7" s="45" customFormat="1" x14ac:dyDescent="0.35">
      <c r="A86" s="48" t="s">
        <v>155</v>
      </c>
      <c r="B86" s="25" t="s">
        <v>353</v>
      </c>
      <c r="C86" s="26" t="s">
        <v>14</v>
      </c>
      <c r="D86" s="27">
        <v>0.80411999999999983</v>
      </c>
      <c r="E86" s="18"/>
      <c r="F86" s="18">
        <f t="shared" si="1"/>
        <v>0</v>
      </c>
      <c r="G86" s="16" t="s">
        <v>301</v>
      </c>
    </row>
    <row r="87" spans="1:7" s="50" customFormat="1" ht="16.5" x14ac:dyDescent="0.35">
      <c r="A87" s="48" t="s">
        <v>156</v>
      </c>
      <c r="B87" s="46" t="s">
        <v>354</v>
      </c>
      <c r="C87" s="26" t="s">
        <v>305</v>
      </c>
      <c r="D87" s="27">
        <v>10.539165000000001</v>
      </c>
      <c r="E87" s="18"/>
      <c r="F87" s="18">
        <f t="shared" si="1"/>
        <v>0</v>
      </c>
      <c r="G87" s="16" t="s">
        <v>302</v>
      </c>
    </row>
    <row r="88" spans="1:7" s="50" customFormat="1" x14ac:dyDescent="0.35">
      <c r="A88" s="48" t="s">
        <v>157</v>
      </c>
      <c r="B88" s="51" t="s">
        <v>355</v>
      </c>
      <c r="C88" s="26" t="s">
        <v>7</v>
      </c>
      <c r="D88" s="27">
        <v>7</v>
      </c>
      <c r="E88" s="18"/>
      <c r="F88" s="18">
        <f t="shared" si="1"/>
        <v>0</v>
      </c>
      <c r="G88" s="16" t="s">
        <v>301</v>
      </c>
    </row>
    <row r="89" spans="1:7" s="50" customFormat="1" x14ac:dyDescent="0.35">
      <c r="A89" s="48" t="s">
        <v>158</v>
      </c>
      <c r="B89" s="51" t="s">
        <v>356</v>
      </c>
      <c r="C89" s="26" t="s">
        <v>7</v>
      </c>
      <c r="D89" s="27">
        <v>7</v>
      </c>
      <c r="E89" s="18"/>
      <c r="F89" s="18">
        <f t="shared" si="1"/>
        <v>0</v>
      </c>
      <c r="G89" s="16" t="s">
        <v>301</v>
      </c>
    </row>
    <row r="90" spans="1:7" s="50" customFormat="1" x14ac:dyDescent="0.35">
      <c r="A90" s="48" t="s">
        <v>159</v>
      </c>
      <c r="B90" s="51" t="s">
        <v>357</v>
      </c>
      <c r="C90" s="26" t="s">
        <v>7</v>
      </c>
      <c r="D90" s="27">
        <v>7</v>
      </c>
      <c r="E90" s="18"/>
      <c r="F90" s="18">
        <f t="shared" si="1"/>
        <v>0</v>
      </c>
      <c r="G90" s="16" t="s">
        <v>301</v>
      </c>
    </row>
    <row r="91" spans="1:7" s="50" customFormat="1" x14ac:dyDescent="0.35">
      <c r="A91" s="48" t="s">
        <v>160</v>
      </c>
      <c r="B91" s="51" t="s">
        <v>358</v>
      </c>
      <c r="C91" s="26" t="s">
        <v>7</v>
      </c>
      <c r="D91" s="27">
        <v>7</v>
      </c>
      <c r="E91" s="18"/>
      <c r="F91" s="18">
        <f t="shared" si="1"/>
        <v>0</v>
      </c>
      <c r="G91" s="16" t="s">
        <v>301</v>
      </c>
    </row>
    <row r="92" spans="1:7" s="50" customFormat="1" x14ac:dyDescent="0.35">
      <c r="A92" s="48" t="s">
        <v>161</v>
      </c>
      <c r="B92" s="46" t="s">
        <v>351</v>
      </c>
      <c r="C92" s="44" t="s">
        <v>7</v>
      </c>
      <c r="D92" s="27">
        <v>7</v>
      </c>
      <c r="E92" s="18"/>
      <c r="F92" s="18">
        <f t="shared" si="1"/>
        <v>0</v>
      </c>
      <c r="G92" s="16" t="s">
        <v>512</v>
      </c>
    </row>
    <row r="93" spans="1:7" s="50" customFormat="1" x14ac:dyDescent="0.35">
      <c r="A93" s="48" t="s">
        <v>162</v>
      </c>
      <c r="B93" s="25" t="s">
        <v>352</v>
      </c>
      <c r="C93" s="26" t="s">
        <v>5</v>
      </c>
      <c r="D93" s="27">
        <v>1.0539165000000001</v>
      </c>
      <c r="E93" s="18"/>
      <c r="F93" s="18">
        <f t="shared" si="1"/>
        <v>0</v>
      </c>
      <c r="G93" s="16" t="s">
        <v>301</v>
      </c>
    </row>
    <row r="94" spans="1:7" s="50" customFormat="1" x14ac:dyDescent="0.35">
      <c r="A94" s="48" t="s">
        <v>163</v>
      </c>
      <c r="B94" s="25" t="s">
        <v>353</v>
      </c>
      <c r="C94" s="26" t="s">
        <v>14</v>
      </c>
      <c r="D94" s="27">
        <v>10.539165000000001</v>
      </c>
      <c r="E94" s="18"/>
      <c r="F94" s="18">
        <f t="shared" si="1"/>
        <v>0</v>
      </c>
      <c r="G94" s="16" t="s">
        <v>301</v>
      </c>
    </row>
    <row r="95" spans="1:7" s="50" customFormat="1" ht="16.5" x14ac:dyDescent="0.35">
      <c r="A95" s="52">
        <v>41</v>
      </c>
      <c r="B95" s="46" t="s">
        <v>359</v>
      </c>
      <c r="C95" s="26" t="s">
        <v>305</v>
      </c>
      <c r="D95" s="27">
        <v>2.3158800000000004</v>
      </c>
      <c r="E95" s="18"/>
      <c r="F95" s="18">
        <f t="shared" si="1"/>
        <v>0</v>
      </c>
      <c r="G95" s="16" t="s">
        <v>302</v>
      </c>
    </row>
    <row r="96" spans="1:7" s="50" customFormat="1" x14ac:dyDescent="0.35">
      <c r="A96" s="52" t="s">
        <v>164</v>
      </c>
      <c r="B96" s="51" t="s">
        <v>360</v>
      </c>
      <c r="C96" s="26" t="s">
        <v>7</v>
      </c>
      <c r="D96" s="27">
        <v>2</v>
      </c>
      <c r="E96" s="18"/>
      <c r="F96" s="18">
        <f t="shared" si="1"/>
        <v>0</v>
      </c>
      <c r="G96" s="16" t="s">
        <v>301</v>
      </c>
    </row>
    <row r="97" spans="1:7" s="50" customFormat="1" x14ac:dyDescent="0.35">
      <c r="A97" s="52" t="s">
        <v>165</v>
      </c>
      <c r="B97" s="51" t="s">
        <v>361</v>
      </c>
      <c r="C97" s="26" t="s">
        <v>7</v>
      </c>
      <c r="D97" s="27">
        <v>1</v>
      </c>
      <c r="E97" s="18"/>
      <c r="F97" s="18">
        <f t="shared" si="1"/>
        <v>0</v>
      </c>
      <c r="G97" s="16" t="s">
        <v>301</v>
      </c>
    </row>
    <row r="98" spans="1:7" s="50" customFormat="1" x14ac:dyDescent="0.35">
      <c r="A98" s="52" t="s">
        <v>166</v>
      </c>
      <c r="B98" s="51" t="s">
        <v>362</v>
      </c>
      <c r="C98" s="26" t="s">
        <v>7</v>
      </c>
      <c r="D98" s="27">
        <v>1</v>
      </c>
      <c r="E98" s="18"/>
      <c r="F98" s="18">
        <f t="shared" si="1"/>
        <v>0</v>
      </c>
      <c r="G98" s="16" t="s">
        <v>301</v>
      </c>
    </row>
    <row r="99" spans="1:7" s="50" customFormat="1" x14ac:dyDescent="0.35">
      <c r="A99" s="52" t="s">
        <v>167</v>
      </c>
      <c r="B99" s="46" t="s">
        <v>351</v>
      </c>
      <c r="C99" s="44" t="s">
        <v>7</v>
      </c>
      <c r="D99" s="27">
        <v>1</v>
      </c>
      <c r="E99" s="18"/>
      <c r="F99" s="18">
        <f t="shared" si="1"/>
        <v>0</v>
      </c>
      <c r="G99" s="16" t="s">
        <v>512</v>
      </c>
    </row>
    <row r="100" spans="1:7" s="50" customFormat="1" x14ac:dyDescent="0.35">
      <c r="A100" s="52" t="s">
        <v>168</v>
      </c>
      <c r="B100" s="25" t="s">
        <v>352</v>
      </c>
      <c r="C100" s="26" t="s">
        <v>5</v>
      </c>
      <c r="D100" s="27">
        <v>0.23158800000000004</v>
      </c>
      <c r="E100" s="18"/>
      <c r="F100" s="18">
        <f t="shared" si="1"/>
        <v>0</v>
      </c>
      <c r="G100" s="16" t="s">
        <v>301</v>
      </c>
    </row>
    <row r="101" spans="1:7" s="50" customFormat="1" x14ac:dyDescent="0.35">
      <c r="A101" s="52" t="s">
        <v>169</v>
      </c>
      <c r="B101" s="25" t="s">
        <v>353</v>
      </c>
      <c r="C101" s="26" t="s">
        <v>14</v>
      </c>
      <c r="D101" s="27">
        <v>2.3158800000000004</v>
      </c>
      <c r="E101" s="18"/>
      <c r="F101" s="18">
        <f t="shared" si="1"/>
        <v>0</v>
      </c>
      <c r="G101" s="16" t="s">
        <v>301</v>
      </c>
    </row>
    <row r="102" spans="1:7" s="45" customFormat="1" ht="16.5" x14ac:dyDescent="0.35">
      <c r="A102" s="47" t="s">
        <v>170</v>
      </c>
      <c r="B102" s="53" t="s">
        <v>363</v>
      </c>
      <c r="C102" s="44" t="s">
        <v>305</v>
      </c>
      <c r="D102" s="32">
        <v>1.8</v>
      </c>
      <c r="E102" s="18"/>
      <c r="F102" s="18">
        <f t="shared" si="1"/>
        <v>0</v>
      </c>
      <c r="G102" s="16" t="s">
        <v>302</v>
      </c>
    </row>
    <row r="103" spans="1:7" s="45" customFormat="1" ht="16.5" x14ac:dyDescent="0.35">
      <c r="A103" s="47" t="s">
        <v>69</v>
      </c>
      <c r="B103" s="54" t="s">
        <v>118</v>
      </c>
      <c r="C103" s="44" t="s">
        <v>305</v>
      </c>
      <c r="D103" s="32">
        <v>1.8360000000000001</v>
      </c>
      <c r="E103" s="18"/>
      <c r="F103" s="18">
        <f t="shared" si="1"/>
        <v>0</v>
      </c>
      <c r="G103" s="16" t="s">
        <v>301</v>
      </c>
    </row>
    <row r="104" spans="1:7" s="45" customFormat="1" ht="16.5" x14ac:dyDescent="0.35">
      <c r="A104" s="47" t="s">
        <v>171</v>
      </c>
      <c r="B104" s="53" t="s">
        <v>364</v>
      </c>
      <c r="C104" s="44" t="s">
        <v>305</v>
      </c>
      <c r="D104" s="32">
        <v>5.4</v>
      </c>
      <c r="E104" s="18"/>
      <c r="F104" s="18">
        <f t="shared" si="1"/>
        <v>0</v>
      </c>
      <c r="G104" s="16" t="s">
        <v>302</v>
      </c>
    </row>
    <row r="105" spans="1:7" s="45" customFormat="1" ht="16.5" x14ac:dyDescent="0.35">
      <c r="A105" s="47" t="s">
        <v>172</v>
      </c>
      <c r="B105" s="46" t="s">
        <v>365</v>
      </c>
      <c r="C105" s="44" t="s">
        <v>305</v>
      </c>
      <c r="D105" s="32">
        <v>5.4809999999999999</v>
      </c>
      <c r="E105" s="18"/>
      <c r="F105" s="18">
        <f t="shared" si="1"/>
        <v>0</v>
      </c>
      <c r="G105" s="16" t="s">
        <v>301</v>
      </c>
    </row>
    <row r="106" spans="1:7" s="45" customFormat="1" x14ac:dyDescent="0.35">
      <c r="A106" s="47" t="s">
        <v>173</v>
      </c>
      <c r="B106" s="49" t="s">
        <v>366</v>
      </c>
      <c r="C106" s="44" t="s">
        <v>4</v>
      </c>
      <c r="D106" s="32">
        <v>0.24803</v>
      </c>
      <c r="E106" s="18"/>
      <c r="F106" s="18">
        <f t="shared" si="1"/>
        <v>0</v>
      </c>
      <c r="G106" s="16" t="s">
        <v>301</v>
      </c>
    </row>
    <row r="107" spans="1:7" s="45" customFormat="1" x14ac:dyDescent="0.35">
      <c r="A107" s="47" t="s">
        <v>174</v>
      </c>
      <c r="B107" s="49" t="s">
        <v>367</v>
      </c>
      <c r="C107" s="44" t="s">
        <v>4</v>
      </c>
      <c r="D107" s="32">
        <v>0.16363999999999998</v>
      </c>
      <c r="E107" s="18"/>
      <c r="F107" s="18">
        <f t="shared" si="1"/>
        <v>0</v>
      </c>
      <c r="G107" s="16" t="s">
        <v>301</v>
      </c>
    </row>
    <row r="108" spans="1:7" s="45" customFormat="1" x14ac:dyDescent="0.35">
      <c r="A108" s="47" t="s">
        <v>175</v>
      </c>
      <c r="B108" s="49" t="s">
        <v>368</v>
      </c>
      <c r="C108" s="44" t="s">
        <v>4</v>
      </c>
      <c r="D108" s="32">
        <v>5.5199999999999997E-3</v>
      </c>
      <c r="E108" s="18"/>
      <c r="F108" s="18">
        <f t="shared" si="1"/>
        <v>0</v>
      </c>
      <c r="G108" s="16" t="s">
        <v>301</v>
      </c>
    </row>
    <row r="109" spans="1:7" s="45" customFormat="1" ht="16.5" x14ac:dyDescent="0.35">
      <c r="A109" s="47" t="s">
        <v>176</v>
      </c>
      <c r="B109" s="55" t="s">
        <v>119</v>
      </c>
      <c r="C109" s="44" t="s">
        <v>306</v>
      </c>
      <c r="D109" s="32">
        <v>6.9120000000000008</v>
      </c>
      <c r="E109" s="18"/>
      <c r="F109" s="18">
        <f t="shared" si="1"/>
        <v>0</v>
      </c>
      <c r="G109" s="16" t="s">
        <v>301</v>
      </c>
    </row>
    <row r="110" spans="1:7" s="45" customFormat="1" ht="16.5" x14ac:dyDescent="0.35">
      <c r="A110" s="47" t="s">
        <v>177</v>
      </c>
      <c r="B110" s="55" t="s">
        <v>369</v>
      </c>
      <c r="C110" s="44" t="s">
        <v>305</v>
      </c>
      <c r="D110" s="32">
        <v>1.2959999999999999E-2</v>
      </c>
      <c r="E110" s="18"/>
      <c r="F110" s="18">
        <f t="shared" si="1"/>
        <v>0</v>
      </c>
      <c r="G110" s="16" t="s">
        <v>301</v>
      </c>
    </row>
    <row r="111" spans="1:7" s="45" customFormat="1" ht="16.5" x14ac:dyDescent="0.35">
      <c r="A111" s="47" t="s">
        <v>178</v>
      </c>
      <c r="B111" s="55" t="s">
        <v>370</v>
      </c>
      <c r="C111" s="44" t="s">
        <v>305</v>
      </c>
      <c r="D111" s="32">
        <v>3.4020000000000002E-2</v>
      </c>
      <c r="E111" s="18"/>
      <c r="F111" s="18">
        <f t="shared" si="1"/>
        <v>0</v>
      </c>
      <c r="G111" s="16" t="s">
        <v>301</v>
      </c>
    </row>
    <row r="112" spans="1:7" s="45" customFormat="1" ht="16.5" x14ac:dyDescent="0.35">
      <c r="A112" s="47" t="s">
        <v>179</v>
      </c>
      <c r="B112" s="55" t="s">
        <v>371</v>
      </c>
      <c r="C112" s="44" t="s">
        <v>305</v>
      </c>
      <c r="D112" s="32">
        <v>0.16685999999999998</v>
      </c>
      <c r="E112" s="18"/>
      <c r="F112" s="18">
        <f t="shared" si="1"/>
        <v>0</v>
      </c>
      <c r="G112" s="16" t="s">
        <v>301</v>
      </c>
    </row>
    <row r="113" spans="1:7" s="45" customFormat="1" ht="16.5" x14ac:dyDescent="0.35">
      <c r="A113" s="47" t="s">
        <v>180</v>
      </c>
      <c r="B113" s="53" t="s">
        <v>372</v>
      </c>
      <c r="C113" s="44" t="s">
        <v>305</v>
      </c>
      <c r="D113" s="32">
        <v>6.9</v>
      </c>
      <c r="E113" s="18"/>
      <c r="F113" s="18">
        <f t="shared" si="1"/>
        <v>0</v>
      </c>
      <c r="G113" s="16" t="s">
        <v>302</v>
      </c>
    </row>
    <row r="114" spans="1:7" s="45" customFormat="1" ht="16.5" x14ac:dyDescent="0.35">
      <c r="A114" s="47" t="s">
        <v>181</v>
      </c>
      <c r="B114" s="46" t="s">
        <v>365</v>
      </c>
      <c r="C114" s="44" t="s">
        <v>305</v>
      </c>
      <c r="D114" s="32">
        <v>7.0034999999999998</v>
      </c>
      <c r="E114" s="18"/>
      <c r="F114" s="18">
        <f t="shared" si="1"/>
        <v>0</v>
      </c>
      <c r="G114" s="16" t="s">
        <v>301</v>
      </c>
    </row>
    <row r="115" spans="1:7" s="45" customFormat="1" x14ac:dyDescent="0.35">
      <c r="A115" s="47" t="s">
        <v>182</v>
      </c>
      <c r="B115" s="49" t="s">
        <v>373</v>
      </c>
      <c r="C115" s="44" t="s">
        <v>4</v>
      </c>
      <c r="D115" s="32">
        <v>9.4799999999999995E-2</v>
      </c>
      <c r="E115" s="18"/>
      <c r="F115" s="18">
        <f t="shared" si="1"/>
        <v>0</v>
      </c>
      <c r="G115" s="16" t="s">
        <v>301</v>
      </c>
    </row>
    <row r="116" spans="1:7" s="45" customFormat="1" x14ac:dyDescent="0.35">
      <c r="A116" s="47" t="s">
        <v>183</v>
      </c>
      <c r="B116" s="49" t="s">
        <v>374</v>
      </c>
      <c r="C116" s="44" t="s">
        <v>4</v>
      </c>
      <c r="D116" s="32">
        <v>0.77551999999999999</v>
      </c>
      <c r="E116" s="18"/>
      <c r="F116" s="18">
        <f t="shared" si="1"/>
        <v>0</v>
      </c>
      <c r="G116" s="16" t="s">
        <v>301</v>
      </c>
    </row>
    <row r="117" spans="1:7" s="45" customFormat="1" x14ac:dyDescent="0.35">
      <c r="A117" s="47" t="s">
        <v>184</v>
      </c>
      <c r="B117" s="49" t="s">
        <v>375</v>
      </c>
      <c r="C117" s="44" t="s">
        <v>4</v>
      </c>
      <c r="D117" s="32">
        <v>4.4350000000000001E-2</v>
      </c>
      <c r="E117" s="18"/>
      <c r="F117" s="18">
        <f t="shared" si="1"/>
        <v>0</v>
      </c>
      <c r="G117" s="16" t="s">
        <v>301</v>
      </c>
    </row>
    <row r="118" spans="1:7" s="45" customFormat="1" ht="16.5" x14ac:dyDescent="0.35">
      <c r="A118" s="47" t="s">
        <v>185</v>
      </c>
      <c r="B118" s="55" t="s">
        <v>119</v>
      </c>
      <c r="C118" s="44" t="s">
        <v>306</v>
      </c>
      <c r="D118" s="32">
        <v>8.8320000000000007</v>
      </c>
      <c r="E118" s="18"/>
      <c r="F118" s="18">
        <f t="shared" si="1"/>
        <v>0</v>
      </c>
      <c r="G118" s="16" t="s">
        <v>301</v>
      </c>
    </row>
    <row r="119" spans="1:7" s="45" customFormat="1" ht="16.5" x14ac:dyDescent="0.35">
      <c r="A119" s="47" t="s">
        <v>186</v>
      </c>
      <c r="B119" s="55" t="s">
        <v>369</v>
      </c>
      <c r="C119" s="44" t="s">
        <v>305</v>
      </c>
      <c r="D119" s="32">
        <v>1.6559999999999998E-2</v>
      </c>
      <c r="E119" s="18"/>
      <c r="F119" s="18">
        <f t="shared" si="1"/>
        <v>0</v>
      </c>
      <c r="G119" s="16" t="s">
        <v>301</v>
      </c>
    </row>
    <row r="120" spans="1:7" s="45" customFormat="1" ht="16.5" x14ac:dyDescent="0.35">
      <c r="A120" s="47" t="s">
        <v>187</v>
      </c>
      <c r="B120" s="55" t="s">
        <v>370</v>
      </c>
      <c r="C120" s="44" t="s">
        <v>305</v>
      </c>
      <c r="D120" s="32">
        <v>4.3470000000000002E-2</v>
      </c>
      <c r="E120" s="18"/>
      <c r="F120" s="18">
        <f t="shared" si="1"/>
        <v>0</v>
      </c>
      <c r="G120" s="16" t="s">
        <v>301</v>
      </c>
    </row>
    <row r="121" spans="1:7" s="45" customFormat="1" ht="16.5" x14ac:dyDescent="0.35">
      <c r="A121" s="47" t="s">
        <v>188</v>
      </c>
      <c r="B121" s="55" t="s">
        <v>371</v>
      </c>
      <c r="C121" s="44" t="s">
        <v>305</v>
      </c>
      <c r="D121" s="32">
        <v>0.21320999999999998</v>
      </c>
      <c r="E121" s="18"/>
      <c r="F121" s="18">
        <f t="shared" si="1"/>
        <v>0</v>
      </c>
      <c r="G121" s="16" t="s">
        <v>301</v>
      </c>
    </row>
    <row r="122" spans="1:7" s="45" customFormat="1" ht="16.5" x14ac:dyDescent="0.35">
      <c r="A122" s="47" t="s">
        <v>66</v>
      </c>
      <c r="B122" s="53" t="s">
        <v>376</v>
      </c>
      <c r="C122" s="44" t="s">
        <v>305</v>
      </c>
      <c r="D122" s="32">
        <v>2.77</v>
      </c>
      <c r="E122" s="18"/>
      <c r="F122" s="18">
        <f t="shared" si="1"/>
        <v>0</v>
      </c>
      <c r="G122" s="16" t="s">
        <v>302</v>
      </c>
    </row>
    <row r="123" spans="1:7" s="45" customFormat="1" ht="16.5" x14ac:dyDescent="0.35">
      <c r="A123" s="47" t="s">
        <v>49</v>
      </c>
      <c r="B123" s="46" t="s">
        <v>365</v>
      </c>
      <c r="C123" s="44" t="s">
        <v>305</v>
      </c>
      <c r="D123" s="32">
        <v>2.8115499999999995</v>
      </c>
      <c r="E123" s="18"/>
      <c r="F123" s="18">
        <f t="shared" si="1"/>
        <v>0</v>
      </c>
      <c r="G123" s="16" t="s">
        <v>301</v>
      </c>
    </row>
    <row r="124" spans="1:7" s="45" customFormat="1" x14ac:dyDescent="0.35">
      <c r="A124" s="47" t="s">
        <v>107</v>
      </c>
      <c r="B124" s="49" t="s">
        <v>377</v>
      </c>
      <c r="C124" s="44" t="s">
        <v>4</v>
      </c>
      <c r="D124" s="32">
        <v>0.38567000000000001</v>
      </c>
      <c r="E124" s="18"/>
      <c r="F124" s="18">
        <f t="shared" si="1"/>
        <v>0</v>
      </c>
      <c r="G124" s="16" t="s">
        <v>301</v>
      </c>
    </row>
    <row r="125" spans="1:7" s="45" customFormat="1" x14ac:dyDescent="0.35">
      <c r="A125" s="47" t="s">
        <v>189</v>
      </c>
      <c r="B125" s="49" t="s">
        <v>378</v>
      </c>
      <c r="C125" s="44" t="s">
        <v>4</v>
      </c>
      <c r="D125" s="32">
        <v>0.15</v>
      </c>
      <c r="E125" s="18"/>
      <c r="F125" s="18">
        <f t="shared" si="1"/>
        <v>0</v>
      </c>
      <c r="G125" s="16" t="s">
        <v>301</v>
      </c>
    </row>
    <row r="126" spans="1:7" s="45" customFormat="1" x14ac:dyDescent="0.35">
      <c r="A126" s="47" t="s">
        <v>190</v>
      </c>
      <c r="B126" s="49" t="s">
        <v>375</v>
      </c>
      <c r="C126" s="44" t="s">
        <v>4</v>
      </c>
      <c r="D126" s="32">
        <v>1.3599999999999999E-2</v>
      </c>
      <c r="E126" s="18"/>
      <c r="F126" s="18">
        <f t="shared" si="1"/>
        <v>0</v>
      </c>
      <c r="G126" s="16" t="s">
        <v>301</v>
      </c>
    </row>
    <row r="127" spans="1:7" s="45" customFormat="1" ht="16.5" x14ac:dyDescent="0.35">
      <c r="A127" s="47" t="s">
        <v>191</v>
      </c>
      <c r="B127" s="55" t="s">
        <v>119</v>
      </c>
      <c r="C127" s="44" t="s">
        <v>306</v>
      </c>
      <c r="D127" s="32">
        <v>3.7949000000000002</v>
      </c>
      <c r="E127" s="18"/>
      <c r="F127" s="18">
        <f t="shared" si="1"/>
        <v>0</v>
      </c>
      <c r="G127" s="16" t="s">
        <v>301</v>
      </c>
    </row>
    <row r="128" spans="1:7" s="45" customFormat="1" ht="16.5" x14ac:dyDescent="0.35">
      <c r="A128" s="47" t="s">
        <v>192</v>
      </c>
      <c r="B128" s="55" t="s">
        <v>379</v>
      </c>
      <c r="C128" s="44" t="s">
        <v>305</v>
      </c>
      <c r="D128" s="32">
        <v>2.3267999999999997E-2</v>
      </c>
      <c r="E128" s="18"/>
      <c r="F128" s="18">
        <f t="shared" si="1"/>
        <v>0</v>
      </c>
      <c r="G128" s="16" t="s">
        <v>301</v>
      </c>
    </row>
    <row r="129" spans="1:1020 1264:2044 2288:3068 3312:4092 4336:5116 5360:6140 6384:7164 7408:8188 8432:9212 9456:10236 10480:11260 11504:12284 12528:13308 13552:14332 14576:15356 15600:16124" s="45" customFormat="1" ht="16.5" x14ac:dyDescent="0.35">
      <c r="A129" s="47" t="s">
        <v>193</v>
      </c>
      <c r="B129" s="55" t="s">
        <v>380</v>
      </c>
      <c r="C129" s="44" t="s">
        <v>305</v>
      </c>
      <c r="D129" s="32">
        <v>7.0912000000000003E-2</v>
      </c>
      <c r="E129" s="18"/>
      <c r="F129" s="18">
        <f t="shared" si="1"/>
        <v>0</v>
      </c>
      <c r="G129" s="16" t="s">
        <v>301</v>
      </c>
    </row>
    <row r="130" spans="1:1020 1264:2044 2288:3068 3312:4092 4336:5116 5360:6140 6384:7164 7408:8188 8432:9212 9456:10236 10480:11260 11504:12284 12528:13308 13552:14332 14576:15356 15600:16124" s="45" customFormat="1" ht="16.5" x14ac:dyDescent="0.35">
      <c r="A130" s="47" t="s">
        <v>194</v>
      </c>
      <c r="B130" s="55" t="s">
        <v>371</v>
      </c>
      <c r="C130" s="44" t="s">
        <v>305</v>
      </c>
      <c r="D130" s="32">
        <v>7.2020000000000001E-3</v>
      </c>
      <c r="E130" s="18"/>
      <c r="F130" s="18">
        <f t="shared" si="1"/>
        <v>0</v>
      </c>
      <c r="G130" s="16" t="s">
        <v>301</v>
      </c>
    </row>
    <row r="131" spans="1:1020 1264:2044 2288:3068 3312:4092 4336:5116 5360:6140 6384:7164 7408:8188 8432:9212 9456:10236 10480:11260 11504:12284 12528:13308 13552:14332 14576:15356 15600:16124" s="45" customFormat="1" x14ac:dyDescent="0.35">
      <c r="A131" s="47" t="s">
        <v>108</v>
      </c>
      <c r="B131" s="46" t="s">
        <v>381</v>
      </c>
      <c r="C131" s="44" t="s">
        <v>13</v>
      </c>
      <c r="D131" s="32">
        <v>2</v>
      </c>
      <c r="E131" s="18"/>
      <c r="F131" s="18">
        <f t="shared" si="1"/>
        <v>0</v>
      </c>
      <c r="G131" s="16" t="s">
        <v>302</v>
      </c>
    </row>
    <row r="132" spans="1:1020 1264:2044 2288:3068 3312:4092 4336:5116 5360:6140 6384:7164 7408:8188 8432:9212 9456:10236 10480:11260 11504:12284 12528:13308 13552:14332 14576:15356 15600:16124" s="45" customFormat="1" x14ac:dyDescent="0.35">
      <c r="A132" s="47" t="s">
        <v>59</v>
      </c>
      <c r="B132" s="46" t="s">
        <v>382</v>
      </c>
      <c r="C132" s="44" t="s">
        <v>7</v>
      </c>
      <c r="D132" s="32">
        <v>2</v>
      </c>
      <c r="E132" s="18"/>
      <c r="F132" s="18">
        <f t="shared" si="1"/>
        <v>0</v>
      </c>
      <c r="G132" s="16" t="s">
        <v>512</v>
      </c>
    </row>
    <row r="133" spans="1:1020 1264:2044 2288:3068 3312:4092 4336:5116 5360:6140 6384:7164 7408:8188 8432:9212 9456:10236 10480:11260 11504:12284 12528:13308 13552:14332 14576:15356 15600:16124" s="45" customFormat="1" x14ac:dyDescent="0.35">
      <c r="A133" s="47" t="s">
        <v>109</v>
      </c>
      <c r="B133" s="46" t="s">
        <v>120</v>
      </c>
      <c r="C133" s="44" t="s">
        <v>5</v>
      </c>
      <c r="D133" s="32">
        <v>2.8000000000000001E-2</v>
      </c>
      <c r="E133" s="18"/>
      <c r="F133" s="18">
        <f t="shared" si="1"/>
        <v>0</v>
      </c>
      <c r="G133" s="16" t="s">
        <v>301</v>
      </c>
    </row>
    <row r="134" spans="1:1020 1264:2044 2288:3068 3312:4092 4336:5116 5360:6140 6384:7164 7408:8188 8432:9212 9456:10236 10480:11260 11504:12284 12528:13308 13552:14332 14576:15356 15600:16124" s="45" customFormat="1" x14ac:dyDescent="0.35">
      <c r="A134" s="47" t="s">
        <v>64</v>
      </c>
      <c r="B134" s="53" t="s">
        <v>383</v>
      </c>
      <c r="C134" s="44" t="s">
        <v>4</v>
      </c>
      <c r="D134" s="32">
        <v>1.2E-2</v>
      </c>
      <c r="E134" s="18"/>
      <c r="F134" s="18">
        <f t="shared" si="1"/>
        <v>0</v>
      </c>
      <c r="G134" s="16" t="s">
        <v>302</v>
      </c>
    </row>
    <row r="135" spans="1:1020 1264:2044 2288:3068 3312:4092 4336:5116 5360:6140 6384:7164 7408:8188 8432:9212 9456:10236 10480:11260 11504:12284 12528:13308 13552:14332 14576:15356 15600:16124" s="45" customFormat="1" x14ac:dyDescent="0.35">
      <c r="A135" s="47" t="s">
        <v>50</v>
      </c>
      <c r="B135" s="46" t="s">
        <v>384</v>
      </c>
      <c r="C135" s="44" t="s">
        <v>4</v>
      </c>
      <c r="D135" s="32">
        <v>1.2E-2</v>
      </c>
      <c r="E135" s="18"/>
      <c r="F135" s="18">
        <f t="shared" si="1"/>
        <v>0</v>
      </c>
      <c r="G135" s="16" t="s">
        <v>301</v>
      </c>
    </row>
    <row r="136" spans="1:1020 1264:2044 2288:3068 3312:4092 4336:5116 5360:6140 6384:7164 7408:8188 8432:9212 9456:10236 10480:11260 11504:12284 12528:13308 13552:14332 14576:15356 15600:16124" s="45" customFormat="1" ht="16.5" x14ac:dyDescent="0.35">
      <c r="A136" s="47" t="s">
        <v>195</v>
      </c>
      <c r="B136" s="46" t="s">
        <v>385</v>
      </c>
      <c r="C136" s="1" t="s">
        <v>306</v>
      </c>
      <c r="D136" s="32">
        <v>108.7</v>
      </c>
      <c r="E136" s="18"/>
      <c r="F136" s="18">
        <f t="shared" si="1"/>
        <v>0</v>
      </c>
      <c r="G136" s="16" t="s">
        <v>302</v>
      </c>
    </row>
    <row r="137" spans="1:1020 1264:2044 2288:3068 3312:4092 4336:5116 5360:6140 6384:7164 7408:8188 8432:9212 9456:10236 10480:11260 11504:12284 12528:13308 13552:14332 14576:15356 15600:16124" s="45" customFormat="1" x14ac:dyDescent="0.35">
      <c r="A137" s="47" t="s">
        <v>196</v>
      </c>
      <c r="B137" s="46" t="s">
        <v>386</v>
      </c>
      <c r="C137" s="44" t="s">
        <v>4</v>
      </c>
      <c r="D137" s="32">
        <v>0.26088</v>
      </c>
      <c r="E137" s="18"/>
      <c r="F137" s="18">
        <f t="shared" ref="F137:F200" si="2">D137*E137</f>
        <v>0</v>
      </c>
      <c r="G137" s="16" t="s">
        <v>301</v>
      </c>
    </row>
    <row r="138" spans="1:1020 1264:2044 2288:3068 3312:4092 4336:5116 5360:6140 6384:7164 7408:8188 8432:9212 9456:10236 10480:11260 11504:12284 12528:13308 13552:14332 14576:15356 15600:16124" ht="16.5" x14ac:dyDescent="0.35">
      <c r="A138" s="29" t="s">
        <v>197</v>
      </c>
      <c r="B138" s="28" t="s">
        <v>387</v>
      </c>
      <c r="C138" s="1" t="s">
        <v>306</v>
      </c>
      <c r="D138" s="32">
        <v>22.5</v>
      </c>
      <c r="E138" s="18"/>
      <c r="F138" s="18">
        <f t="shared" si="2"/>
        <v>0</v>
      </c>
      <c r="G138" s="16" t="s">
        <v>302</v>
      </c>
    </row>
    <row r="139" spans="1:1020 1264:2044 2288:3068 3312:4092 4336:5116 5360:6140 6384:7164 7408:8188 8432:9212 9456:10236 10480:11260 11504:12284 12528:13308 13552:14332 14576:15356 15600:16124" x14ac:dyDescent="0.35">
      <c r="A139" s="29" t="s">
        <v>198</v>
      </c>
      <c r="B139" s="28" t="s">
        <v>15</v>
      </c>
      <c r="C139" s="1" t="s">
        <v>14</v>
      </c>
      <c r="D139" s="32">
        <v>9</v>
      </c>
      <c r="E139" s="18"/>
      <c r="F139" s="18">
        <f t="shared" si="2"/>
        <v>0</v>
      </c>
      <c r="G139" s="16" t="s">
        <v>301</v>
      </c>
    </row>
    <row r="140" spans="1:1020 1264:2044 2288:3068 3312:4092 4336:5116 5360:6140 6384:7164 7408:8188 8432:9212 9456:10236 10480:11260 11504:12284 12528:13308 13552:14332 14576:15356 15600:16124" x14ac:dyDescent="0.35">
      <c r="A140" s="29" t="s">
        <v>199</v>
      </c>
      <c r="B140" s="28" t="s">
        <v>388</v>
      </c>
      <c r="C140" s="1" t="s">
        <v>303</v>
      </c>
      <c r="D140" s="32">
        <v>187</v>
      </c>
      <c r="E140" s="18"/>
      <c r="F140" s="18">
        <f t="shared" si="2"/>
        <v>0</v>
      </c>
      <c r="G140" s="16" t="s">
        <v>302</v>
      </c>
    </row>
    <row r="141" spans="1:1020 1264:2044 2288:3068 3312:4092 4336:5116 5360:6140 6384:7164 7408:8188 8432:9212 9456:10236 10480:11260 11504:12284 12528:13308 13552:14332 14576:15356 15600:16124" x14ac:dyDescent="0.35">
      <c r="A141" s="29" t="s">
        <v>200</v>
      </c>
      <c r="B141" s="28" t="s">
        <v>36</v>
      </c>
      <c r="C141" s="1" t="s">
        <v>12</v>
      </c>
      <c r="D141" s="32">
        <v>0.80410000000000004</v>
      </c>
      <c r="E141" s="18"/>
      <c r="F141" s="18">
        <f t="shared" si="2"/>
        <v>0</v>
      </c>
      <c r="G141" s="16" t="s">
        <v>301</v>
      </c>
    </row>
    <row r="142" spans="1:1020 1264:2044 2288:3068 3312:4092 4336:5116 5360:6140 6384:7164 7408:8188 8432:9212 9456:10236 10480:11260 11504:12284 12528:13308 13552:14332 14576:15356 15600:16124" x14ac:dyDescent="0.35">
      <c r="A142" s="29" t="s">
        <v>201</v>
      </c>
      <c r="B142" s="28" t="s">
        <v>37</v>
      </c>
      <c r="C142" s="1" t="s">
        <v>12</v>
      </c>
      <c r="D142" s="32">
        <v>1.7765</v>
      </c>
      <c r="E142" s="18"/>
      <c r="F142" s="18">
        <f t="shared" si="2"/>
        <v>0</v>
      </c>
      <c r="G142" s="16" t="s">
        <v>301</v>
      </c>
    </row>
    <row r="143" spans="1:1020 1264:2044 2288:3068 3312:4092 4336:5116 5360:6140 6384:7164 7408:8188 8432:9212 9456:10236 10480:11260 11504:12284 12528:13308 13552:14332 14576:15356 15600:16124" x14ac:dyDescent="0.35">
      <c r="A143" s="29" t="s">
        <v>202</v>
      </c>
      <c r="B143" s="28" t="s">
        <v>389</v>
      </c>
      <c r="C143" s="1" t="s">
        <v>7</v>
      </c>
      <c r="D143" s="32">
        <v>74</v>
      </c>
      <c r="E143" s="18"/>
      <c r="F143" s="18">
        <f t="shared" si="2"/>
        <v>0</v>
      </c>
      <c r="G143" s="16" t="s">
        <v>302</v>
      </c>
      <c r="IF143" s="42">
        <v>18</v>
      </c>
      <c r="IG143" s="56" t="s">
        <v>16</v>
      </c>
      <c r="IH143" s="57" t="s">
        <v>17</v>
      </c>
      <c r="II143" s="1" t="s">
        <v>7</v>
      </c>
      <c r="IJ143" s="1"/>
      <c r="IK143" s="58">
        <v>22</v>
      </c>
      <c r="IL143" s="1"/>
      <c r="IM143" s="59"/>
      <c r="IN143" s="1"/>
      <c r="IO143" s="59"/>
      <c r="IP143" s="1"/>
      <c r="IQ143" s="59"/>
      <c r="IR143" s="60"/>
      <c r="SB143" s="42">
        <v>18</v>
      </c>
      <c r="SC143" s="56" t="s">
        <v>16</v>
      </c>
      <c r="SD143" s="57" t="s">
        <v>17</v>
      </c>
      <c r="SE143" s="1" t="s">
        <v>7</v>
      </c>
      <c r="SF143" s="1"/>
      <c r="SG143" s="58">
        <v>22</v>
      </c>
      <c r="SH143" s="1"/>
      <c r="SI143" s="59"/>
      <c r="SJ143" s="1"/>
      <c r="SK143" s="59"/>
      <c r="SL143" s="1"/>
      <c r="SM143" s="59"/>
      <c r="SN143" s="60"/>
      <c r="ABX143" s="42">
        <v>18</v>
      </c>
      <c r="ABY143" s="56" t="s">
        <v>16</v>
      </c>
      <c r="ABZ143" s="57" t="s">
        <v>17</v>
      </c>
      <c r="ACA143" s="1" t="s">
        <v>7</v>
      </c>
      <c r="ACB143" s="1"/>
      <c r="ACC143" s="58">
        <v>22</v>
      </c>
      <c r="ACD143" s="1"/>
      <c r="ACE143" s="59"/>
      <c r="ACF143" s="1"/>
      <c r="ACG143" s="59"/>
      <c r="ACH143" s="1"/>
      <c r="ACI143" s="59"/>
      <c r="ACJ143" s="60"/>
      <c r="ALT143" s="42">
        <v>18</v>
      </c>
      <c r="ALU143" s="56" t="s">
        <v>16</v>
      </c>
      <c r="ALV143" s="57" t="s">
        <v>17</v>
      </c>
      <c r="ALW143" s="1" t="s">
        <v>7</v>
      </c>
      <c r="ALX143" s="1"/>
      <c r="ALY143" s="58">
        <v>22</v>
      </c>
      <c r="ALZ143" s="1"/>
      <c r="AMA143" s="59"/>
      <c r="AMB143" s="1"/>
      <c r="AMC143" s="59"/>
      <c r="AMD143" s="1"/>
      <c r="AME143" s="59"/>
      <c r="AMF143" s="60"/>
      <c r="AVP143" s="42">
        <v>18</v>
      </c>
      <c r="AVQ143" s="56" t="s">
        <v>16</v>
      </c>
      <c r="AVR143" s="57" t="s">
        <v>17</v>
      </c>
      <c r="AVS143" s="1" t="s">
        <v>7</v>
      </c>
      <c r="AVT143" s="1"/>
      <c r="AVU143" s="58">
        <v>22</v>
      </c>
      <c r="AVV143" s="1"/>
      <c r="AVW143" s="59"/>
      <c r="AVX143" s="1"/>
      <c r="AVY143" s="59"/>
      <c r="AVZ143" s="1"/>
      <c r="AWA143" s="59"/>
      <c r="AWB143" s="60"/>
      <c r="BFL143" s="42">
        <v>18</v>
      </c>
      <c r="BFM143" s="56" t="s">
        <v>16</v>
      </c>
      <c r="BFN143" s="57" t="s">
        <v>17</v>
      </c>
      <c r="BFO143" s="1" t="s">
        <v>7</v>
      </c>
      <c r="BFP143" s="1"/>
      <c r="BFQ143" s="58">
        <v>22</v>
      </c>
      <c r="BFR143" s="1"/>
      <c r="BFS143" s="59"/>
      <c r="BFT143" s="1"/>
      <c r="BFU143" s="59"/>
      <c r="BFV143" s="1"/>
      <c r="BFW143" s="59"/>
      <c r="BFX143" s="60"/>
      <c r="BPH143" s="42">
        <v>18</v>
      </c>
      <c r="BPI143" s="56" t="s">
        <v>16</v>
      </c>
      <c r="BPJ143" s="57" t="s">
        <v>17</v>
      </c>
      <c r="BPK143" s="1" t="s">
        <v>7</v>
      </c>
      <c r="BPL143" s="1"/>
      <c r="BPM143" s="58">
        <v>22</v>
      </c>
      <c r="BPN143" s="1"/>
      <c r="BPO143" s="59"/>
      <c r="BPP143" s="1"/>
      <c r="BPQ143" s="59"/>
      <c r="BPR143" s="1"/>
      <c r="BPS143" s="59"/>
      <c r="BPT143" s="60"/>
      <c r="BZD143" s="42">
        <v>18</v>
      </c>
      <c r="BZE143" s="56" t="s">
        <v>16</v>
      </c>
      <c r="BZF143" s="57" t="s">
        <v>17</v>
      </c>
      <c r="BZG143" s="1" t="s">
        <v>7</v>
      </c>
      <c r="BZH143" s="1"/>
      <c r="BZI143" s="58">
        <v>22</v>
      </c>
      <c r="BZJ143" s="1"/>
      <c r="BZK143" s="59"/>
      <c r="BZL143" s="1"/>
      <c r="BZM143" s="59"/>
      <c r="BZN143" s="1"/>
      <c r="BZO143" s="59"/>
      <c r="BZP143" s="60"/>
      <c r="CIZ143" s="42">
        <v>18</v>
      </c>
      <c r="CJA143" s="56" t="s">
        <v>16</v>
      </c>
      <c r="CJB143" s="57" t="s">
        <v>17</v>
      </c>
      <c r="CJC143" s="1" t="s">
        <v>7</v>
      </c>
      <c r="CJD143" s="1"/>
      <c r="CJE143" s="58">
        <v>22</v>
      </c>
      <c r="CJF143" s="1"/>
      <c r="CJG143" s="59"/>
      <c r="CJH143" s="1"/>
      <c r="CJI143" s="59"/>
      <c r="CJJ143" s="1"/>
      <c r="CJK143" s="59"/>
      <c r="CJL143" s="60"/>
      <c r="CSV143" s="42">
        <v>18</v>
      </c>
      <c r="CSW143" s="56" t="s">
        <v>16</v>
      </c>
      <c r="CSX143" s="57" t="s">
        <v>17</v>
      </c>
      <c r="CSY143" s="1" t="s">
        <v>7</v>
      </c>
      <c r="CSZ143" s="1"/>
      <c r="CTA143" s="58">
        <v>22</v>
      </c>
      <c r="CTB143" s="1"/>
      <c r="CTC143" s="59"/>
      <c r="CTD143" s="1"/>
      <c r="CTE143" s="59"/>
      <c r="CTF143" s="1"/>
      <c r="CTG143" s="59"/>
      <c r="CTH143" s="60"/>
      <c r="DCR143" s="42">
        <v>18</v>
      </c>
      <c r="DCS143" s="56" t="s">
        <v>16</v>
      </c>
      <c r="DCT143" s="57" t="s">
        <v>17</v>
      </c>
      <c r="DCU143" s="1" t="s">
        <v>7</v>
      </c>
      <c r="DCV143" s="1"/>
      <c r="DCW143" s="58">
        <v>22</v>
      </c>
      <c r="DCX143" s="1"/>
      <c r="DCY143" s="59"/>
      <c r="DCZ143" s="1"/>
      <c r="DDA143" s="59"/>
      <c r="DDB143" s="1"/>
      <c r="DDC143" s="59"/>
      <c r="DDD143" s="60"/>
      <c r="DMN143" s="42">
        <v>18</v>
      </c>
      <c r="DMO143" s="56" t="s">
        <v>16</v>
      </c>
      <c r="DMP143" s="57" t="s">
        <v>17</v>
      </c>
      <c r="DMQ143" s="1" t="s">
        <v>7</v>
      </c>
      <c r="DMR143" s="1"/>
      <c r="DMS143" s="58">
        <v>22</v>
      </c>
      <c r="DMT143" s="1"/>
      <c r="DMU143" s="59"/>
      <c r="DMV143" s="1"/>
      <c r="DMW143" s="59"/>
      <c r="DMX143" s="1"/>
      <c r="DMY143" s="59"/>
      <c r="DMZ143" s="60"/>
      <c r="DWJ143" s="42">
        <v>18</v>
      </c>
      <c r="DWK143" s="56" t="s">
        <v>16</v>
      </c>
      <c r="DWL143" s="57" t="s">
        <v>17</v>
      </c>
      <c r="DWM143" s="1" t="s">
        <v>7</v>
      </c>
      <c r="DWN143" s="1"/>
      <c r="DWO143" s="58">
        <v>22</v>
      </c>
      <c r="DWP143" s="1"/>
      <c r="DWQ143" s="59"/>
      <c r="DWR143" s="1"/>
      <c r="DWS143" s="59"/>
      <c r="DWT143" s="1"/>
      <c r="DWU143" s="59"/>
      <c r="DWV143" s="60"/>
      <c r="EGF143" s="42">
        <v>18</v>
      </c>
      <c r="EGG143" s="56" t="s">
        <v>16</v>
      </c>
      <c r="EGH143" s="57" t="s">
        <v>17</v>
      </c>
      <c r="EGI143" s="1" t="s">
        <v>7</v>
      </c>
      <c r="EGJ143" s="1"/>
      <c r="EGK143" s="58">
        <v>22</v>
      </c>
      <c r="EGL143" s="1"/>
      <c r="EGM143" s="59"/>
      <c r="EGN143" s="1"/>
      <c r="EGO143" s="59"/>
      <c r="EGP143" s="1"/>
      <c r="EGQ143" s="59"/>
      <c r="EGR143" s="60"/>
      <c r="EQB143" s="42">
        <v>18</v>
      </c>
      <c r="EQC143" s="56" t="s">
        <v>16</v>
      </c>
      <c r="EQD143" s="57" t="s">
        <v>17</v>
      </c>
      <c r="EQE143" s="1" t="s">
        <v>7</v>
      </c>
      <c r="EQF143" s="1"/>
      <c r="EQG143" s="58">
        <v>22</v>
      </c>
      <c r="EQH143" s="1"/>
      <c r="EQI143" s="59"/>
      <c r="EQJ143" s="1"/>
      <c r="EQK143" s="59"/>
      <c r="EQL143" s="1"/>
      <c r="EQM143" s="59"/>
      <c r="EQN143" s="60"/>
      <c r="EZX143" s="42">
        <v>18</v>
      </c>
      <c r="EZY143" s="56" t="s">
        <v>16</v>
      </c>
      <c r="EZZ143" s="57" t="s">
        <v>17</v>
      </c>
      <c r="FAA143" s="1" t="s">
        <v>7</v>
      </c>
      <c r="FAB143" s="1"/>
      <c r="FAC143" s="58">
        <v>22</v>
      </c>
      <c r="FAD143" s="1"/>
      <c r="FAE143" s="59"/>
      <c r="FAF143" s="1"/>
      <c r="FAG143" s="59"/>
      <c r="FAH143" s="1"/>
      <c r="FAI143" s="59"/>
      <c r="FAJ143" s="60"/>
      <c r="FJT143" s="42">
        <v>18</v>
      </c>
      <c r="FJU143" s="56" t="s">
        <v>16</v>
      </c>
      <c r="FJV143" s="57" t="s">
        <v>17</v>
      </c>
      <c r="FJW143" s="1" t="s">
        <v>7</v>
      </c>
      <c r="FJX143" s="1"/>
      <c r="FJY143" s="58">
        <v>22</v>
      </c>
      <c r="FJZ143" s="1"/>
      <c r="FKA143" s="59"/>
      <c r="FKB143" s="1"/>
      <c r="FKC143" s="59"/>
      <c r="FKD143" s="1"/>
      <c r="FKE143" s="59"/>
      <c r="FKF143" s="60"/>
      <c r="FTP143" s="42">
        <v>18</v>
      </c>
      <c r="FTQ143" s="56" t="s">
        <v>16</v>
      </c>
      <c r="FTR143" s="57" t="s">
        <v>17</v>
      </c>
      <c r="FTS143" s="1" t="s">
        <v>7</v>
      </c>
      <c r="FTT143" s="1"/>
      <c r="FTU143" s="58">
        <v>22</v>
      </c>
      <c r="FTV143" s="1"/>
      <c r="FTW143" s="59"/>
      <c r="FTX143" s="1"/>
      <c r="FTY143" s="59"/>
      <c r="FTZ143" s="1"/>
      <c r="FUA143" s="59"/>
      <c r="FUB143" s="60"/>
      <c r="GDL143" s="42">
        <v>18</v>
      </c>
      <c r="GDM143" s="56" t="s">
        <v>16</v>
      </c>
      <c r="GDN143" s="57" t="s">
        <v>17</v>
      </c>
      <c r="GDO143" s="1" t="s">
        <v>7</v>
      </c>
      <c r="GDP143" s="1"/>
      <c r="GDQ143" s="58">
        <v>22</v>
      </c>
      <c r="GDR143" s="1"/>
      <c r="GDS143" s="59"/>
      <c r="GDT143" s="1"/>
      <c r="GDU143" s="59"/>
      <c r="GDV143" s="1"/>
      <c r="GDW143" s="59"/>
      <c r="GDX143" s="60"/>
      <c r="GNH143" s="42">
        <v>18</v>
      </c>
      <c r="GNI143" s="56" t="s">
        <v>16</v>
      </c>
      <c r="GNJ143" s="57" t="s">
        <v>17</v>
      </c>
      <c r="GNK143" s="1" t="s">
        <v>7</v>
      </c>
      <c r="GNL143" s="1"/>
      <c r="GNM143" s="58">
        <v>22</v>
      </c>
      <c r="GNN143" s="1"/>
      <c r="GNO143" s="59"/>
      <c r="GNP143" s="1"/>
      <c r="GNQ143" s="59"/>
      <c r="GNR143" s="1"/>
      <c r="GNS143" s="59"/>
      <c r="GNT143" s="60"/>
      <c r="GXD143" s="42">
        <v>18</v>
      </c>
      <c r="GXE143" s="56" t="s">
        <v>16</v>
      </c>
      <c r="GXF143" s="57" t="s">
        <v>17</v>
      </c>
      <c r="GXG143" s="1" t="s">
        <v>7</v>
      </c>
      <c r="GXH143" s="1"/>
      <c r="GXI143" s="58">
        <v>22</v>
      </c>
      <c r="GXJ143" s="1"/>
      <c r="GXK143" s="59"/>
      <c r="GXL143" s="1"/>
      <c r="GXM143" s="59"/>
      <c r="GXN143" s="1"/>
      <c r="GXO143" s="59"/>
      <c r="GXP143" s="60"/>
      <c r="HGZ143" s="42">
        <v>18</v>
      </c>
      <c r="HHA143" s="56" t="s">
        <v>16</v>
      </c>
      <c r="HHB143" s="57" t="s">
        <v>17</v>
      </c>
      <c r="HHC143" s="1" t="s">
        <v>7</v>
      </c>
      <c r="HHD143" s="1"/>
      <c r="HHE143" s="58">
        <v>22</v>
      </c>
      <c r="HHF143" s="1"/>
      <c r="HHG143" s="59"/>
      <c r="HHH143" s="1"/>
      <c r="HHI143" s="59"/>
      <c r="HHJ143" s="1"/>
      <c r="HHK143" s="59"/>
      <c r="HHL143" s="60"/>
      <c r="HQV143" s="42">
        <v>18</v>
      </c>
      <c r="HQW143" s="56" t="s">
        <v>16</v>
      </c>
      <c r="HQX143" s="57" t="s">
        <v>17</v>
      </c>
      <c r="HQY143" s="1" t="s">
        <v>7</v>
      </c>
      <c r="HQZ143" s="1"/>
      <c r="HRA143" s="58">
        <v>22</v>
      </c>
      <c r="HRB143" s="1"/>
      <c r="HRC143" s="59"/>
      <c r="HRD143" s="1"/>
      <c r="HRE143" s="59"/>
      <c r="HRF143" s="1"/>
      <c r="HRG143" s="59"/>
      <c r="HRH143" s="60"/>
      <c r="IAR143" s="42">
        <v>18</v>
      </c>
      <c r="IAS143" s="56" t="s">
        <v>16</v>
      </c>
      <c r="IAT143" s="57" t="s">
        <v>17</v>
      </c>
      <c r="IAU143" s="1" t="s">
        <v>7</v>
      </c>
      <c r="IAV143" s="1"/>
      <c r="IAW143" s="58">
        <v>22</v>
      </c>
      <c r="IAX143" s="1"/>
      <c r="IAY143" s="59"/>
      <c r="IAZ143" s="1"/>
      <c r="IBA143" s="59"/>
      <c r="IBB143" s="1"/>
      <c r="IBC143" s="59"/>
      <c r="IBD143" s="60"/>
      <c r="IKN143" s="42">
        <v>18</v>
      </c>
      <c r="IKO143" s="56" t="s">
        <v>16</v>
      </c>
      <c r="IKP143" s="57" t="s">
        <v>17</v>
      </c>
      <c r="IKQ143" s="1" t="s">
        <v>7</v>
      </c>
      <c r="IKR143" s="1"/>
      <c r="IKS143" s="58">
        <v>22</v>
      </c>
      <c r="IKT143" s="1"/>
      <c r="IKU143" s="59"/>
      <c r="IKV143" s="1"/>
      <c r="IKW143" s="59"/>
      <c r="IKX143" s="1"/>
      <c r="IKY143" s="59"/>
      <c r="IKZ143" s="60"/>
      <c r="IUJ143" s="42">
        <v>18</v>
      </c>
      <c r="IUK143" s="56" t="s">
        <v>16</v>
      </c>
      <c r="IUL143" s="57" t="s">
        <v>17</v>
      </c>
      <c r="IUM143" s="1" t="s">
        <v>7</v>
      </c>
      <c r="IUN143" s="1"/>
      <c r="IUO143" s="58">
        <v>22</v>
      </c>
      <c r="IUP143" s="1"/>
      <c r="IUQ143" s="59"/>
      <c r="IUR143" s="1"/>
      <c r="IUS143" s="59"/>
      <c r="IUT143" s="1"/>
      <c r="IUU143" s="59"/>
      <c r="IUV143" s="60"/>
      <c r="JEF143" s="42">
        <v>18</v>
      </c>
      <c r="JEG143" s="56" t="s">
        <v>16</v>
      </c>
      <c r="JEH143" s="57" t="s">
        <v>17</v>
      </c>
      <c r="JEI143" s="1" t="s">
        <v>7</v>
      </c>
      <c r="JEJ143" s="1"/>
      <c r="JEK143" s="58">
        <v>22</v>
      </c>
      <c r="JEL143" s="1"/>
      <c r="JEM143" s="59"/>
      <c r="JEN143" s="1"/>
      <c r="JEO143" s="59"/>
      <c r="JEP143" s="1"/>
      <c r="JEQ143" s="59"/>
      <c r="JER143" s="60"/>
      <c r="JOB143" s="42">
        <v>18</v>
      </c>
      <c r="JOC143" s="56" t="s">
        <v>16</v>
      </c>
      <c r="JOD143" s="57" t="s">
        <v>17</v>
      </c>
      <c r="JOE143" s="1" t="s">
        <v>7</v>
      </c>
      <c r="JOF143" s="1"/>
      <c r="JOG143" s="58">
        <v>22</v>
      </c>
      <c r="JOH143" s="1"/>
      <c r="JOI143" s="59"/>
      <c r="JOJ143" s="1"/>
      <c r="JOK143" s="59"/>
      <c r="JOL143" s="1"/>
      <c r="JOM143" s="59"/>
      <c r="JON143" s="60"/>
      <c r="JXX143" s="42">
        <v>18</v>
      </c>
      <c r="JXY143" s="56" t="s">
        <v>16</v>
      </c>
      <c r="JXZ143" s="57" t="s">
        <v>17</v>
      </c>
      <c r="JYA143" s="1" t="s">
        <v>7</v>
      </c>
      <c r="JYB143" s="1"/>
      <c r="JYC143" s="58">
        <v>22</v>
      </c>
      <c r="JYD143" s="1"/>
      <c r="JYE143" s="59"/>
      <c r="JYF143" s="1"/>
      <c r="JYG143" s="59"/>
      <c r="JYH143" s="1"/>
      <c r="JYI143" s="59"/>
      <c r="JYJ143" s="60"/>
      <c r="KHT143" s="42">
        <v>18</v>
      </c>
      <c r="KHU143" s="56" t="s">
        <v>16</v>
      </c>
      <c r="KHV143" s="57" t="s">
        <v>17</v>
      </c>
      <c r="KHW143" s="1" t="s">
        <v>7</v>
      </c>
      <c r="KHX143" s="1"/>
      <c r="KHY143" s="58">
        <v>22</v>
      </c>
      <c r="KHZ143" s="1"/>
      <c r="KIA143" s="59"/>
      <c r="KIB143" s="1"/>
      <c r="KIC143" s="59"/>
      <c r="KID143" s="1"/>
      <c r="KIE143" s="59"/>
      <c r="KIF143" s="60"/>
      <c r="KRP143" s="42">
        <v>18</v>
      </c>
      <c r="KRQ143" s="56" t="s">
        <v>16</v>
      </c>
      <c r="KRR143" s="57" t="s">
        <v>17</v>
      </c>
      <c r="KRS143" s="1" t="s">
        <v>7</v>
      </c>
      <c r="KRT143" s="1"/>
      <c r="KRU143" s="58">
        <v>22</v>
      </c>
      <c r="KRV143" s="1"/>
      <c r="KRW143" s="59"/>
      <c r="KRX143" s="1"/>
      <c r="KRY143" s="59"/>
      <c r="KRZ143" s="1"/>
      <c r="KSA143" s="59"/>
      <c r="KSB143" s="60"/>
      <c r="LBL143" s="42">
        <v>18</v>
      </c>
      <c r="LBM143" s="56" t="s">
        <v>16</v>
      </c>
      <c r="LBN143" s="57" t="s">
        <v>17</v>
      </c>
      <c r="LBO143" s="1" t="s">
        <v>7</v>
      </c>
      <c r="LBP143" s="1"/>
      <c r="LBQ143" s="58">
        <v>22</v>
      </c>
      <c r="LBR143" s="1"/>
      <c r="LBS143" s="59"/>
      <c r="LBT143" s="1"/>
      <c r="LBU143" s="59"/>
      <c r="LBV143" s="1"/>
      <c r="LBW143" s="59"/>
      <c r="LBX143" s="60"/>
      <c r="LLH143" s="42">
        <v>18</v>
      </c>
      <c r="LLI143" s="56" t="s">
        <v>16</v>
      </c>
      <c r="LLJ143" s="57" t="s">
        <v>17</v>
      </c>
      <c r="LLK143" s="1" t="s">
        <v>7</v>
      </c>
      <c r="LLL143" s="1"/>
      <c r="LLM143" s="58">
        <v>22</v>
      </c>
      <c r="LLN143" s="1"/>
      <c r="LLO143" s="59"/>
      <c r="LLP143" s="1"/>
      <c r="LLQ143" s="59"/>
      <c r="LLR143" s="1"/>
      <c r="LLS143" s="59"/>
      <c r="LLT143" s="60"/>
      <c r="LVD143" s="42">
        <v>18</v>
      </c>
      <c r="LVE143" s="56" t="s">
        <v>16</v>
      </c>
      <c r="LVF143" s="57" t="s">
        <v>17</v>
      </c>
      <c r="LVG143" s="1" t="s">
        <v>7</v>
      </c>
      <c r="LVH143" s="1"/>
      <c r="LVI143" s="58">
        <v>22</v>
      </c>
      <c r="LVJ143" s="1"/>
      <c r="LVK143" s="59"/>
      <c r="LVL143" s="1"/>
      <c r="LVM143" s="59"/>
      <c r="LVN143" s="1"/>
      <c r="LVO143" s="59"/>
      <c r="LVP143" s="60"/>
      <c r="MEZ143" s="42">
        <v>18</v>
      </c>
      <c r="MFA143" s="56" t="s">
        <v>16</v>
      </c>
      <c r="MFB143" s="57" t="s">
        <v>17</v>
      </c>
      <c r="MFC143" s="1" t="s">
        <v>7</v>
      </c>
      <c r="MFD143" s="1"/>
      <c r="MFE143" s="58">
        <v>22</v>
      </c>
      <c r="MFF143" s="1"/>
      <c r="MFG143" s="59"/>
      <c r="MFH143" s="1"/>
      <c r="MFI143" s="59"/>
      <c r="MFJ143" s="1"/>
      <c r="MFK143" s="59"/>
      <c r="MFL143" s="60"/>
      <c r="MOV143" s="42">
        <v>18</v>
      </c>
      <c r="MOW143" s="56" t="s">
        <v>16</v>
      </c>
      <c r="MOX143" s="57" t="s">
        <v>17</v>
      </c>
      <c r="MOY143" s="1" t="s">
        <v>7</v>
      </c>
      <c r="MOZ143" s="1"/>
      <c r="MPA143" s="58">
        <v>22</v>
      </c>
      <c r="MPB143" s="1"/>
      <c r="MPC143" s="59"/>
      <c r="MPD143" s="1"/>
      <c r="MPE143" s="59"/>
      <c r="MPF143" s="1"/>
      <c r="MPG143" s="59"/>
      <c r="MPH143" s="60"/>
      <c r="MYR143" s="42">
        <v>18</v>
      </c>
      <c r="MYS143" s="56" t="s">
        <v>16</v>
      </c>
      <c r="MYT143" s="57" t="s">
        <v>17</v>
      </c>
      <c r="MYU143" s="1" t="s">
        <v>7</v>
      </c>
      <c r="MYV143" s="1"/>
      <c r="MYW143" s="58">
        <v>22</v>
      </c>
      <c r="MYX143" s="1"/>
      <c r="MYY143" s="59"/>
      <c r="MYZ143" s="1"/>
      <c r="MZA143" s="59"/>
      <c r="MZB143" s="1"/>
      <c r="MZC143" s="59"/>
      <c r="MZD143" s="60"/>
      <c r="NIN143" s="42">
        <v>18</v>
      </c>
      <c r="NIO143" s="56" t="s">
        <v>16</v>
      </c>
      <c r="NIP143" s="57" t="s">
        <v>17</v>
      </c>
      <c r="NIQ143" s="1" t="s">
        <v>7</v>
      </c>
      <c r="NIR143" s="1"/>
      <c r="NIS143" s="58">
        <v>22</v>
      </c>
      <c r="NIT143" s="1"/>
      <c r="NIU143" s="59"/>
      <c r="NIV143" s="1"/>
      <c r="NIW143" s="59"/>
      <c r="NIX143" s="1"/>
      <c r="NIY143" s="59"/>
      <c r="NIZ143" s="60"/>
      <c r="NSJ143" s="42">
        <v>18</v>
      </c>
      <c r="NSK143" s="56" t="s">
        <v>16</v>
      </c>
      <c r="NSL143" s="57" t="s">
        <v>17</v>
      </c>
      <c r="NSM143" s="1" t="s">
        <v>7</v>
      </c>
      <c r="NSN143" s="1"/>
      <c r="NSO143" s="58">
        <v>22</v>
      </c>
      <c r="NSP143" s="1"/>
      <c r="NSQ143" s="59"/>
      <c r="NSR143" s="1"/>
      <c r="NSS143" s="59"/>
      <c r="NST143" s="1"/>
      <c r="NSU143" s="59"/>
      <c r="NSV143" s="60"/>
      <c r="OCF143" s="42">
        <v>18</v>
      </c>
      <c r="OCG143" s="56" t="s">
        <v>16</v>
      </c>
      <c r="OCH143" s="57" t="s">
        <v>17</v>
      </c>
      <c r="OCI143" s="1" t="s">
        <v>7</v>
      </c>
      <c r="OCJ143" s="1"/>
      <c r="OCK143" s="58">
        <v>22</v>
      </c>
      <c r="OCL143" s="1"/>
      <c r="OCM143" s="59"/>
      <c r="OCN143" s="1"/>
      <c r="OCO143" s="59"/>
      <c r="OCP143" s="1"/>
      <c r="OCQ143" s="59"/>
      <c r="OCR143" s="60"/>
      <c r="OMB143" s="42">
        <v>18</v>
      </c>
      <c r="OMC143" s="56" t="s">
        <v>16</v>
      </c>
      <c r="OMD143" s="57" t="s">
        <v>17</v>
      </c>
      <c r="OME143" s="1" t="s">
        <v>7</v>
      </c>
      <c r="OMF143" s="1"/>
      <c r="OMG143" s="58">
        <v>22</v>
      </c>
      <c r="OMH143" s="1"/>
      <c r="OMI143" s="59"/>
      <c r="OMJ143" s="1"/>
      <c r="OMK143" s="59"/>
      <c r="OML143" s="1"/>
      <c r="OMM143" s="59"/>
      <c r="OMN143" s="60"/>
      <c r="OVX143" s="42">
        <v>18</v>
      </c>
      <c r="OVY143" s="56" t="s">
        <v>16</v>
      </c>
      <c r="OVZ143" s="57" t="s">
        <v>17</v>
      </c>
      <c r="OWA143" s="1" t="s">
        <v>7</v>
      </c>
      <c r="OWB143" s="1"/>
      <c r="OWC143" s="58">
        <v>22</v>
      </c>
      <c r="OWD143" s="1"/>
      <c r="OWE143" s="59"/>
      <c r="OWF143" s="1"/>
      <c r="OWG143" s="59"/>
      <c r="OWH143" s="1"/>
      <c r="OWI143" s="59"/>
      <c r="OWJ143" s="60"/>
      <c r="PFT143" s="42">
        <v>18</v>
      </c>
      <c r="PFU143" s="56" t="s">
        <v>16</v>
      </c>
      <c r="PFV143" s="57" t="s">
        <v>17</v>
      </c>
      <c r="PFW143" s="1" t="s">
        <v>7</v>
      </c>
      <c r="PFX143" s="1"/>
      <c r="PFY143" s="58">
        <v>22</v>
      </c>
      <c r="PFZ143" s="1"/>
      <c r="PGA143" s="59"/>
      <c r="PGB143" s="1"/>
      <c r="PGC143" s="59"/>
      <c r="PGD143" s="1"/>
      <c r="PGE143" s="59"/>
      <c r="PGF143" s="60"/>
      <c r="PPP143" s="42">
        <v>18</v>
      </c>
      <c r="PPQ143" s="56" t="s">
        <v>16</v>
      </c>
      <c r="PPR143" s="57" t="s">
        <v>17</v>
      </c>
      <c r="PPS143" s="1" t="s">
        <v>7</v>
      </c>
      <c r="PPT143" s="1"/>
      <c r="PPU143" s="58">
        <v>22</v>
      </c>
      <c r="PPV143" s="1"/>
      <c r="PPW143" s="59"/>
      <c r="PPX143" s="1"/>
      <c r="PPY143" s="59"/>
      <c r="PPZ143" s="1"/>
      <c r="PQA143" s="59"/>
      <c r="PQB143" s="60"/>
      <c r="PZL143" s="42">
        <v>18</v>
      </c>
      <c r="PZM143" s="56" t="s">
        <v>16</v>
      </c>
      <c r="PZN143" s="57" t="s">
        <v>17</v>
      </c>
      <c r="PZO143" s="1" t="s">
        <v>7</v>
      </c>
      <c r="PZP143" s="1"/>
      <c r="PZQ143" s="58">
        <v>22</v>
      </c>
      <c r="PZR143" s="1"/>
      <c r="PZS143" s="59"/>
      <c r="PZT143" s="1"/>
      <c r="PZU143" s="59"/>
      <c r="PZV143" s="1"/>
      <c r="PZW143" s="59"/>
      <c r="PZX143" s="60"/>
      <c r="QJH143" s="42">
        <v>18</v>
      </c>
      <c r="QJI143" s="56" t="s">
        <v>16</v>
      </c>
      <c r="QJJ143" s="57" t="s">
        <v>17</v>
      </c>
      <c r="QJK143" s="1" t="s">
        <v>7</v>
      </c>
      <c r="QJL143" s="1"/>
      <c r="QJM143" s="58">
        <v>22</v>
      </c>
      <c r="QJN143" s="1"/>
      <c r="QJO143" s="59"/>
      <c r="QJP143" s="1"/>
      <c r="QJQ143" s="59"/>
      <c r="QJR143" s="1"/>
      <c r="QJS143" s="59"/>
      <c r="QJT143" s="60"/>
      <c r="QTD143" s="42">
        <v>18</v>
      </c>
      <c r="QTE143" s="56" t="s">
        <v>16</v>
      </c>
      <c r="QTF143" s="57" t="s">
        <v>17</v>
      </c>
      <c r="QTG143" s="1" t="s">
        <v>7</v>
      </c>
      <c r="QTH143" s="1"/>
      <c r="QTI143" s="58">
        <v>22</v>
      </c>
      <c r="QTJ143" s="1"/>
      <c r="QTK143" s="59"/>
      <c r="QTL143" s="1"/>
      <c r="QTM143" s="59"/>
      <c r="QTN143" s="1"/>
      <c r="QTO143" s="59"/>
      <c r="QTP143" s="60"/>
      <c r="RCZ143" s="42">
        <v>18</v>
      </c>
      <c r="RDA143" s="56" t="s">
        <v>16</v>
      </c>
      <c r="RDB143" s="57" t="s">
        <v>17</v>
      </c>
      <c r="RDC143" s="1" t="s">
        <v>7</v>
      </c>
      <c r="RDD143" s="1"/>
      <c r="RDE143" s="58">
        <v>22</v>
      </c>
      <c r="RDF143" s="1"/>
      <c r="RDG143" s="59"/>
      <c r="RDH143" s="1"/>
      <c r="RDI143" s="59"/>
      <c r="RDJ143" s="1"/>
      <c r="RDK143" s="59"/>
      <c r="RDL143" s="60"/>
      <c r="RMV143" s="42">
        <v>18</v>
      </c>
      <c r="RMW143" s="56" t="s">
        <v>16</v>
      </c>
      <c r="RMX143" s="57" t="s">
        <v>17</v>
      </c>
      <c r="RMY143" s="1" t="s">
        <v>7</v>
      </c>
      <c r="RMZ143" s="1"/>
      <c r="RNA143" s="58">
        <v>22</v>
      </c>
      <c r="RNB143" s="1"/>
      <c r="RNC143" s="59"/>
      <c r="RND143" s="1"/>
      <c r="RNE143" s="59"/>
      <c r="RNF143" s="1"/>
      <c r="RNG143" s="59"/>
      <c r="RNH143" s="60"/>
      <c r="RWR143" s="42">
        <v>18</v>
      </c>
      <c r="RWS143" s="56" t="s">
        <v>16</v>
      </c>
      <c r="RWT143" s="57" t="s">
        <v>17</v>
      </c>
      <c r="RWU143" s="1" t="s">
        <v>7</v>
      </c>
      <c r="RWV143" s="1"/>
      <c r="RWW143" s="58">
        <v>22</v>
      </c>
      <c r="RWX143" s="1"/>
      <c r="RWY143" s="59"/>
      <c r="RWZ143" s="1"/>
      <c r="RXA143" s="59"/>
      <c r="RXB143" s="1"/>
      <c r="RXC143" s="59"/>
      <c r="RXD143" s="60"/>
      <c r="SGN143" s="42">
        <v>18</v>
      </c>
      <c r="SGO143" s="56" t="s">
        <v>16</v>
      </c>
      <c r="SGP143" s="57" t="s">
        <v>17</v>
      </c>
      <c r="SGQ143" s="1" t="s">
        <v>7</v>
      </c>
      <c r="SGR143" s="1"/>
      <c r="SGS143" s="58">
        <v>22</v>
      </c>
      <c r="SGT143" s="1"/>
      <c r="SGU143" s="59"/>
      <c r="SGV143" s="1"/>
      <c r="SGW143" s="59"/>
      <c r="SGX143" s="1"/>
      <c r="SGY143" s="59"/>
      <c r="SGZ143" s="60"/>
      <c r="SQJ143" s="42">
        <v>18</v>
      </c>
      <c r="SQK143" s="56" t="s">
        <v>16</v>
      </c>
      <c r="SQL143" s="57" t="s">
        <v>17</v>
      </c>
      <c r="SQM143" s="1" t="s">
        <v>7</v>
      </c>
      <c r="SQN143" s="1"/>
      <c r="SQO143" s="58">
        <v>22</v>
      </c>
      <c r="SQP143" s="1"/>
      <c r="SQQ143" s="59"/>
      <c r="SQR143" s="1"/>
      <c r="SQS143" s="59"/>
      <c r="SQT143" s="1"/>
      <c r="SQU143" s="59"/>
      <c r="SQV143" s="60"/>
      <c r="TAF143" s="42">
        <v>18</v>
      </c>
      <c r="TAG143" s="56" t="s">
        <v>16</v>
      </c>
      <c r="TAH143" s="57" t="s">
        <v>17</v>
      </c>
      <c r="TAI143" s="1" t="s">
        <v>7</v>
      </c>
      <c r="TAJ143" s="1"/>
      <c r="TAK143" s="58">
        <v>22</v>
      </c>
      <c r="TAL143" s="1"/>
      <c r="TAM143" s="59"/>
      <c r="TAN143" s="1"/>
      <c r="TAO143" s="59"/>
      <c r="TAP143" s="1"/>
      <c r="TAQ143" s="59"/>
      <c r="TAR143" s="60"/>
      <c r="TKB143" s="42">
        <v>18</v>
      </c>
      <c r="TKC143" s="56" t="s">
        <v>16</v>
      </c>
      <c r="TKD143" s="57" t="s">
        <v>17</v>
      </c>
      <c r="TKE143" s="1" t="s">
        <v>7</v>
      </c>
      <c r="TKF143" s="1"/>
      <c r="TKG143" s="58">
        <v>22</v>
      </c>
      <c r="TKH143" s="1"/>
      <c r="TKI143" s="59"/>
      <c r="TKJ143" s="1"/>
      <c r="TKK143" s="59"/>
      <c r="TKL143" s="1"/>
      <c r="TKM143" s="59"/>
      <c r="TKN143" s="60"/>
      <c r="TTX143" s="42">
        <v>18</v>
      </c>
      <c r="TTY143" s="56" t="s">
        <v>16</v>
      </c>
      <c r="TTZ143" s="57" t="s">
        <v>17</v>
      </c>
      <c r="TUA143" s="1" t="s">
        <v>7</v>
      </c>
      <c r="TUB143" s="1"/>
      <c r="TUC143" s="58">
        <v>22</v>
      </c>
      <c r="TUD143" s="1"/>
      <c r="TUE143" s="59"/>
      <c r="TUF143" s="1"/>
      <c r="TUG143" s="59"/>
      <c r="TUH143" s="1"/>
      <c r="TUI143" s="59"/>
      <c r="TUJ143" s="60"/>
      <c r="UDT143" s="42">
        <v>18</v>
      </c>
      <c r="UDU143" s="56" t="s">
        <v>16</v>
      </c>
      <c r="UDV143" s="57" t="s">
        <v>17</v>
      </c>
      <c r="UDW143" s="1" t="s">
        <v>7</v>
      </c>
      <c r="UDX143" s="1"/>
      <c r="UDY143" s="58">
        <v>22</v>
      </c>
      <c r="UDZ143" s="1"/>
      <c r="UEA143" s="59"/>
      <c r="UEB143" s="1"/>
      <c r="UEC143" s="59"/>
      <c r="UED143" s="1"/>
      <c r="UEE143" s="59"/>
      <c r="UEF143" s="60"/>
      <c r="UNP143" s="42">
        <v>18</v>
      </c>
      <c r="UNQ143" s="56" t="s">
        <v>16</v>
      </c>
      <c r="UNR143" s="57" t="s">
        <v>17</v>
      </c>
      <c r="UNS143" s="1" t="s">
        <v>7</v>
      </c>
      <c r="UNT143" s="1"/>
      <c r="UNU143" s="58">
        <v>22</v>
      </c>
      <c r="UNV143" s="1"/>
      <c r="UNW143" s="59"/>
      <c r="UNX143" s="1"/>
      <c r="UNY143" s="59"/>
      <c r="UNZ143" s="1"/>
      <c r="UOA143" s="59"/>
      <c r="UOB143" s="60"/>
      <c r="UXL143" s="42">
        <v>18</v>
      </c>
      <c r="UXM143" s="56" t="s">
        <v>16</v>
      </c>
      <c r="UXN143" s="57" t="s">
        <v>17</v>
      </c>
      <c r="UXO143" s="1" t="s">
        <v>7</v>
      </c>
      <c r="UXP143" s="1"/>
      <c r="UXQ143" s="58">
        <v>22</v>
      </c>
      <c r="UXR143" s="1"/>
      <c r="UXS143" s="59"/>
      <c r="UXT143" s="1"/>
      <c r="UXU143" s="59"/>
      <c r="UXV143" s="1"/>
      <c r="UXW143" s="59"/>
      <c r="UXX143" s="60"/>
      <c r="VHH143" s="42">
        <v>18</v>
      </c>
      <c r="VHI143" s="56" t="s">
        <v>16</v>
      </c>
      <c r="VHJ143" s="57" t="s">
        <v>17</v>
      </c>
      <c r="VHK143" s="1" t="s">
        <v>7</v>
      </c>
      <c r="VHL143" s="1"/>
      <c r="VHM143" s="58">
        <v>22</v>
      </c>
      <c r="VHN143" s="1"/>
      <c r="VHO143" s="59"/>
      <c r="VHP143" s="1"/>
      <c r="VHQ143" s="59"/>
      <c r="VHR143" s="1"/>
      <c r="VHS143" s="59"/>
      <c r="VHT143" s="60"/>
      <c r="VRD143" s="42">
        <v>18</v>
      </c>
      <c r="VRE143" s="56" t="s">
        <v>16</v>
      </c>
      <c r="VRF143" s="57" t="s">
        <v>17</v>
      </c>
      <c r="VRG143" s="1" t="s">
        <v>7</v>
      </c>
      <c r="VRH143" s="1"/>
      <c r="VRI143" s="58">
        <v>22</v>
      </c>
      <c r="VRJ143" s="1"/>
      <c r="VRK143" s="59"/>
      <c r="VRL143" s="1"/>
      <c r="VRM143" s="59"/>
      <c r="VRN143" s="1"/>
      <c r="VRO143" s="59"/>
      <c r="VRP143" s="60"/>
      <c r="WAZ143" s="42">
        <v>18</v>
      </c>
      <c r="WBA143" s="56" t="s">
        <v>16</v>
      </c>
      <c r="WBB143" s="57" t="s">
        <v>17</v>
      </c>
      <c r="WBC143" s="1" t="s">
        <v>7</v>
      </c>
      <c r="WBD143" s="1"/>
      <c r="WBE143" s="58">
        <v>22</v>
      </c>
      <c r="WBF143" s="1"/>
      <c r="WBG143" s="59"/>
      <c r="WBH143" s="1"/>
      <c r="WBI143" s="59"/>
      <c r="WBJ143" s="1"/>
      <c r="WBK143" s="59"/>
      <c r="WBL143" s="60"/>
      <c r="WKV143" s="42">
        <v>18</v>
      </c>
      <c r="WKW143" s="56" t="s">
        <v>16</v>
      </c>
      <c r="WKX143" s="57" t="s">
        <v>17</v>
      </c>
      <c r="WKY143" s="1" t="s">
        <v>7</v>
      </c>
      <c r="WKZ143" s="1"/>
      <c r="WLA143" s="58">
        <v>22</v>
      </c>
      <c r="WLB143" s="1"/>
      <c r="WLC143" s="59"/>
      <c r="WLD143" s="1"/>
      <c r="WLE143" s="59"/>
      <c r="WLF143" s="1"/>
      <c r="WLG143" s="59"/>
      <c r="WLH143" s="60"/>
      <c r="WUR143" s="42">
        <v>18</v>
      </c>
      <c r="WUS143" s="56" t="s">
        <v>16</v>
      </c>
      <c r="WUT143" s="57" t="s">
        <v>17</v>
      </c>
      <c r="WUU143" s="1" t="s">
        <v>7</v>
      </c>
      <c r="WUV143" s="1"/>
      <c r="WUW143" s="58">
        <v>22</v>
      </c>
      <c r="WUX143" s="1"/>
      <c r="WUY143" s="59"/>
      <c r="WUZ143" s="1"/>
      <c r="WVA143" s="59"/>
      <c r="WVB143" s="1"/>
      <c r="WVC143" s="59"/>
      <c r="WVD143" s="60"/>
    </row>
    <row r="144" spans="1:1020 1264:2044 2288:3068 3312:4092 4336:5116 5360:6140 6384:7164 7408:8188 8432:9212 9456:10236 10480:11260 11504:12284 12528:13308 13552:14332 14576:15356 15600:16124" x14ac:dyDescent="0.35">
      <c r="A144" s="29" t="s">
        <v>203</v>
      </c>
      <c r="B144" s="28" t="s">
        <v>390</v>
      </c>
      <c r="C144" s="1" t="s">
        <v>7</v>
      </c>
      <c r="D144" s="32">
        <v>74</v>
      </c>
      <c r="E144" s="18"/>
      <c r="F144" s="18">
        <f t="shared" si="2"/>
        <v>0</v>
      </c>
      <c r="G144" s="16" t="s">
        <v>512</v>
      </c>
    </row>
    <row r="145" spans="1:1020 1264:2044 2288:3068 3312:4092 4336:5116 5360:6140 6384:7164 7408:8188 8432:9212 9456:10236 10480:11260 11504:12284 12528:13308 13552:14332 14576:15356 15600:16124" x14ac:dyDescent="0.35">
      <c r="A145" s="29" t="s">
        <v>204</v>
      </c>
      <c r="B145" s="28" t="s">
        <v>391</v>
      </c>
      <c r="C145" s="1" t="s">
        <v>7</v>
      </c>
      <c r="D145" s="32">
        <v>13</v>
      </c>
      <c r="E145" s="18"/>
      <c r="F145" s="18">
        <f t="shared" si="2"/>
        <v>0</v>
      </c>
      <c r="G145" s="16" t="s">
        <v>302</v>
      </c>
      <c r="IF145" s="42">
        <v>18</v>
      </c>
      <c r="IG145" s="56" t="s">
        <v>16</v>
      </c>
      <c r="IH145" s="57" t="s">
        <v>17</v>
      </c>
      <c r="II145" s="1" t="s">
        <v>7</v>
      </c>
      <c r="IJ145" s="1"/>
      <c r="IK145" s="58">
        <v>22</v>
      </c>
      <c r="IL145" s="1"/>
      <c r="IM145" s="59"/>
      <c r="IN145" s="1"/>
      <c r="IO145" s="59"/>
      <c r="IP145" s="1"/>
      <c r="IQ145" s="59"/>
      <c r="IR145" s="60"/>
      <c r="SB145" s="42">
        <v>18</v>
      </c>
      <c r="SC145" s="56" t="s">
        <v>16</v>
      </c>
      <c r="SD145" s="57" t="s">
        <v>17</v>
      </c>
      <c r="SE145" s="1" t="s">
        <v>7</v>
      </c>
      <c r="SF145" s="1"/>
      <c r="SG145" s="58">
        <v>22</v>
      </c>
      <c r="SH145" s="1"/>
      <c r="SI145" s="59"/>
      <c r="SJ145" s="1"/>
      <c r="SK145" s="59"/>
      <c r="SL145" s="1"/>
      <c r="SM145" s="59"/>
      <c r="SN145" s="60"/>
      <c r="ABX145" s="42">
        <v>18</v>
      </c>
      <c r="ABY145" s="56" t="s">
        <v>16</v>
      </c>
      <c r="ABZ145" s="57" t="s">
        <v>17</v>
      </c>
      <c r="ACA145" s="1" t="s">
        <v>7</v>
      </c>
      <c r="ACB145" s="1"/>
      <c r="ACC145" s="58">
        <v>22</v>
      </c>
      <c r="ACD145" s="1"/>
      <c r="ACE145" s="59"/>
      <c r="ACF145" s="1"/>
      <c r="ACG145" s="59"/>
      <c r="ACH145" s="1"/>
      <c r="ACI145" s="59"/>
      <c r="ACJ145" s="60"/>
      <c r="ALT145" s="42">
        <v>18</v>
      </c>
      <c r="ALU145" s="56" t="s">
        <v>16</v>
      </c>
      <c r="ALV145" s="57" t="s">
        <v>17</v>
      </c>
      <c r="ALW145" s="1" t="s">
        <v>7</v>
      </c>
      <c r="ALX145" s="1"/>
      <c r="ALY145" s="58">
        <v>22</v>
      </c>
      <c r="ALZ145" s="1"/>
      <c r="AMA145" s="59"/>
      <c r="AMB145" s="1"/>
      <c r="AMC145" s="59"/>
      <c r="AMD145" s="1"/>
      <c r="AME145" s="59"/>
      <c r="AMF145" s="60"/>
      <c r="AVP145" s="42">
        <v>18</v>
      </c>
      <c r="AVQ145" s="56" t="s">
        <v>16</v>
      </c>
      <c r="AVR145" s="57" t="s">
        <v>17</v>
      </c>
      <c r="AVS145" s="1" t="s">
        <v>7</v>
      </c>
      <c r="AVT145" s="1"/>
      <c r="AVU145" s="58">
        <v>22</v>
      </c>
      <c r="AVV145" s="1"/>
      <c r="AVW145" s="59"/>
      <c r="AVX145" s="1"/>
      <c r="AVY145" s="59"/>
      <c r="AVZ145" s="1"/>
      <c r="AWA145" s="59"/>
      <c r="AWB145" s="60"/>
      <c r="BFL145" s="42">
        <v>18</v>
      </c>
      <c r="BFM145" s="56" t="s">
        <v>16</v>
      </c>
      <c r="BFN145" s="57" t="s">
        <v>17</v>
      </c>
      <c r="BFO145" s="1" t="s">
        <v>7</v>
      </c>
      <c r="BFP145" s="1"/>
      <c r="BFQ145" s="58">
        <v>22</v>
      </c>
      <c r="BFR145" s="1"/>
      <c r="BFS145" s="59"/>
      <c r="BFT145" s="1"/>
      <c r="BFU145" s="59"/>
      <c r="BFV145" s="1"/>
      <c r="BFW145" s="59"/>
      <c r="BFX145" s="60"/>
      <c r="BPH145" s="42">
        <v>18</v>
      </c>
      <c r="BPI145" s="56" t="s">
        <v>16</v>
      </c>
      <c r="BPJ145" s="57" t="s">
        <v>17</v>
      </c>
      <c r="BPK145" s="1" t="s">
        <v>7</v>
      </c>
      <c r="BPL145" s="1"/>
      <c r="BPM145" s="58">
        <v>22</v>
      </c>
      <c r="BPN145" s="1"/>
      <c r="BPO145" s="59"/>
      <c r="BPP145" s="1"/>
      <c r="BPQ145" s="59"/>
      <c r="BPR145" s="1"/>
      <c r="BPS145" s="59"/>
      <c r="BPT145" s="60"/>
      <c r="BZD145" s="42">
        <v>18</v>
      </c>
      <c r="BZE145" s="56" t="s">
        <v>16</v>
      </c>
      <c r="BZF145" s="57" t="s">
        <v>17</v>
      </c>
      <c r="BZG145" s="1" t="s">
        <v>7</v>
      </c>
      <c r="BZH145" s="1"/>
      <c r="BZI145" s="58">
        <v>22</v>
      </c>
      <c r="BZJ145" s="1"/>
      <c r="BZK145" s="59"/>
      <c r="BZL145" s="1"/>
      <c r="BZM145" s="59"/>
      <c r="BZN145" s="1"/>
      <c r="BZO145" s="59"/>
      <c r="BZP145" s="60"/>
      <c r="CIZ145" s="42">
        <v>18</v>
      </c>
      <c r="CJA145" s="56" t="s">
        <v>16</v>
      </c>
      <c r="CJB145" s="57" t="s">
        <v>17</v>
      </c>
      <c r="CJC145" s="1" t="s">
        <v>7</v>
      </c>
      <c r="CJD145" s="1"/>
      <c r="CJE145" s="58">
        <v>22</v>
      </c>
      <c r="CJF145" s="1"/>
      <c r="CJG145" s="59"/>
      <c r="CJH145" s="1"/>
      <c r="CJI145" s="59"/>
      <c r="CJJ145" s="1"/>
      <c r="CJK145" s="59"/>
      <c r="CJL145" s="60"/>
      <c r="CSV145" s="42">
        <v>18</v>
      </c>
      <c r="CSW145" s="56" t="s">
        <v>16</v>
      </c>
      <c r="CSX145" s="57" t="s">
        <v>17</v>
      </c>
      <c r="CSY145" s="1" t="s">
        <v>7</v>
      </c>
      <c r="CSZ145" s="1"/>
      <c r="CTA145" s="58">
        <v>22</v>
      </c>
      <c r="CTB145" s="1"/>
      <c r="CTC145" s="59"/>
      <c r="CTD145" s="1"/>
      <c r="CTE145" s="59"/>
      <c r="CTF145" s="1"/>
      <c r="CTG145" s="59"/>
      <c r="CTH145" s="60"/>
      <c r="DCR145" s="42">
        <v>18</v>
      </c>
      <c r="DCS145" s="56" t="s">
        <v>16</v>
      </c>
      <c r="DCT145" s="57" t="s">
        <v>17</v>
      </c>
      <c r="DCU145" s="1" t="s">
        <v>7</v>
      </c>
      <c r="DCV145" s="1"/>
      <c r="DCW145" s="58">
        <v>22</v>
      </c>
      <c r="DCX145" s="1"/>
      <c r="DCY145" s="59"/>
      <c r="DCZ145" s="1"/>
      <c r="DDA145" s="59"/>
      <c r="DDB145" s="1"/>
      <c r="DDC145" s="59"/>
      <c r="DDD145" s="60"/>
      <c r="DMN145" s="42">
        <v>18</v>
      </c>
      <c r="DMO145" s="56" t="s">
        <v>16</v>
      </c>
      <c r="DMP145" s="57" t="s">
        <v>17</v>
      </c>
      <c r="DMQ145" s="1" t="s">
        <v>7</v>
      </c>
      <c r="DMR145" s="1"/>
      <c r="DMS145" s="58">
        <v>22</v>
      </c>
      <c r="DMT145" s="1"/>
      <c r="DMU145" s="59"/>
      <c r="DMV145" s="1"/>
      <c r="DMW145" s="59"/>
      <c r="DMX145" s="1"/>
      <c r="DMY145" s="59"/>
      <c r="DMZ145" s="60"/>
      <c r="DWJ145" s="42">
        <v>18</v>
      </c>
      <c r="DWK145" s="56" t="s">
        <v>16</v>
      </c>
      <c r="DWL145" s="57" t="s">
        <v>17</v>
      </c>
      <c r="DWM145" s="1" t="s">
        <v>7</v>
      </c>
      <c r="DWN145" s="1"/>
      <c r="DWO145" s="58">
        <v>22</v>
      </c>
      <c r="DWP145" s="1"/>
      <c r="DWQ145" s="59"/>
      <c r="DWR145" s="1"/>
      <c r="DWS145" s="59"/>
      <c r="DWT145" s="1"/>
      <c r="DWU145" s="59"/>
      <c r="DWV145" s="60"/>
      <c r="EGF145" s="42">
        <v>18</v>
      </c>
      <c r="EGG145" s="56" t="s">
        <v>16</v>
      </c>
      <c r="EGH145" s="57" t="s">
        <v>17</v>
      </c>
      <c r="EGI145" s="1" t="s">
        <v>7</v>
      </c>
      <c r="EGJ145" s="1"/>
      <c r="EGK145" s="58">
        <v>22</v>
      </c>
      <c r="EGL145" s="1"/>
      <c r="EGM145" s="59"/>
      <c r="EGN145" s="1"/>
      <c r="EGO145" s="59"/>
      <c r="EGP145" s="1"/>
      <c r="EGQ145" s="59"/>
      <c r="EGR145" s="60"/>
      <c r="EQB145" s="42">
        <v>18</v>
      </c>
      <c r="EQC145" s="56" t="s">
        <v>16</v>
      </c>
      <c r="EQD145" s="57" t="s">
        <v>17</v>
      </c>
      <c r="EQE145" s="1" t="s">
        <v>7</v>
      </c>
      <c r="EQF145" s="1"/>
      <c r="EQG145" s="58">
        <v>22</v>
      </c>
      <c r="EQH145" s="1"/>
      <c r="EQI145" s="59"/>
      <c r="EQJ145" s="1"/>
      <c r="EQK145" s="59"/>
      <c r="EQL145" s="1"/>
      <c r="EQM145" s="59"/>
      <c r="EQN145" s="60"/>
      <c r="EZX145" s="42">
        <v>18</v>
      </c>
      <c r="EZY145" s="56" t="s">
        <v>16</v>
      </c>
      <c r="EZZ145" s="57" t="s">
        <v>17</v>
      </c>
      <c r="FAA145" s="1" t="s">
        <v>7</v>
      </c>
      <c r="FAB145" s="1"/>
      <c r="FAC145" s="58">
        <v>22</v>
      </c>
      <c r="FAD145" s="1"/>
      <c r="FAE145" s="59"/>
      <c r="FAF145" s="1"/>
      <c r="FAG145" s="59"/>
      <c r="FAH145" s="1"/>
      <c r="FAI145" s="59"/>
      <c r="FAJ145" s="60"/>
      <c r="FJT145" s="42">
        <v>18</v>
      </c>
      <c r="FJU145" s="56" t="s">
        <v>16</v>
      </c>
      <c r="FJV145" s="57" t="s">
        <v>17</v>
      </c>
      <c r="FJW145" s="1" t="s">
        <v>7</v>
      </c>
      <c r="FJX145" s="1"/>
      <c r="FJY145" s="58">
        <v>22</v>
      </c>
      <c r="FJZ145" s="1"/>
      <c r="FKA145" s="59"/>
      <c r="FKB145" s="1"/>
      <c r="FKC145" s="59"/>
      <c r="FKD145" s="1"/>
      <c r="FKE145" s="59"/>
      <c r="FKF145" s="60"/>
      <c r="FTP145" s="42">
        <v>18</v>
      </c>
      <c r="FTQ145" s="56" t="s">
        <v>16</v>
      </c>
      <c r="FTR145" s="57" t="s">
        <v>17</v>
      </c>
      <c r="FTS145" s="1" t="s">
        <v>7</v>
      </c>
      <c r="FTT145" s="1"/>
      <c r="FTU145" s="58">
        <v>22</v>
      </c>
      <c r="FTV145" s="1"/>
      <c r="FTW145" s="59"/>
      <c r="FTX145" s="1"/>
      <c r="FTY145" s="59"/>
      <c r="FTZ145" s="1"/>
      <c r="FUA145" s="59"/>
      <c r="FUB145" s="60"/>
      <c r="GDL145" s="42">
        <v>18</v>
      </c>
      <c r="GDM145" s="56" t="s">
        <v>16</v>
      </c>
      <c r="GDN145" s="57" t="s">
        <v>17</v>
      </c>
      <c r="GDO145" s="1" t="s">
        <v>7</v>
      </c>
      <c r="GDP145" s="1"/>
      <c r="GDQ145" s="58">
        <v>22</v>
      </c>
      <c r="GDR145" s="1"/>
      <c r="GDS145" s="59"/>
      <c r="GDT145" s="1"/>
      <c r="GDU145" s="59"/>
      <c r="GDV145" s="1"/>
      <c r="GDW145" s="59"/>
      <c r="GDX145" s="60"/>
      <c r="GNH145" s="42">
        <v>18</v>
      </c>
      <c r="GNI145" s="56" t="s">
        <v>16</v>
      </c>
      <c r="GNJ145" s="57" t="s">
        <v>17</v>
      </c>
      <c r="GNK145" s="1" t="s">
        <v>7</v>
      </c>
      <c r="GNL145" s="1"/>
      <c r="GNM145" s="58">
        <v>22</v>
      </c>
      <c r="GNN145" s="1"/>
      <c r="GNO145" s="59"/>
      <c r="GNP145" s="1"/>
      <c r="GNQ145" s="59"/>
      <c r="GNR145" s="1"/>
      <c r="GNS145" s="59"/>
      <c r="GNT145" s="60"/>
      <c r="GXD145" s="42">
        <v>18</v>
      </c>
      <c r="GXE145" s="56" t="s">
        <v>16</v>
      </c>
      <c r="GXF145" s="57" t="s">
        <v>17</v>
      </c>
      <c r="GXG145" s="1" t="s">
        <v>7</v>
      </c>
      <c r="GXH145" s="1"/>
      <c r="GXI145" s="58">
        <v>22</v>
      </c>
      <c r="GXJ145" s="1"/>
      <c r="GXK145" s="59"/>
      <c r="GXL145" s="1"/>
      <c r="GXM145" s="59"/>
      <c r="GXN145" s="1"/>
      <c r="GXO145" s="59"/>
      <c r="GXP145" s="60"/>
      <c r="HGZ145" s="42">
        <v>18</v>
      </c>
      <c r="HHA145" s="56" t="s">
        <v>16</v>
      </c>
      <c r="HHB145" s="57" t="s">
        <v>17</v>
      </c>
      <c r="HHC145" s="1" t="s">
        <v>7</v>
      </c>
      <c r="HHD145" s="1"/>
      <c r="HHE145" s="58">
        <v>22</v>
      </c>
      <c r="HHF145" s="1"/>
      <c r="HHG145" s="59"/>
      <c r="HHH145" s="1"/>
      <c r="HHI145" s="59"/>
      <c r="HHJ145" s="1"/>
      <c r="HHK145" s="59"/>
      <c r="HHL145" s="60"/>
      <c r="HQV145" s="42">
        <v>18</v>
      </c>
      <c r="HQW145" s="56" t="s">
        <v>16</v>
      </c>
      <c r="HQX145" s="57" t="s">
        <v>17</v>
      </c>
      <c r="HQY145" s="1" t="s">
        <v>7</v>
      </c>
      <c r="HQZ145" s="1"/>
      <c r="HRA145" s="58">
        <v>22</v>
      </c>
      <c r="HRB145" s="1"/>
      <c r="HRC145" s="59"/>
      <c r="HRD145" s="1"/>
      <c r="HRE145" s="59"/>
      <c r="HRF145" s="1"/>
      <c r="HRG145" s="59"/>
      <c r="HRH145" s="60"/>
      <c r="IAR145" s="42">
        <v>18</v>
      </c>
      <c r="IAS145" s="56" t="s">
        <v>16</v>
      </c>
      <c r="IAT145" s="57" t="s">
        <v>17</v>
      </c>
      <c r="IAU145" s="1" t="s">
        <v>7</v>
      </c>
      <c r="IAV145" s="1"/>
      <c r="IAW145" s="58">
        <v>22</v>
      </c>
      <c r="IAX145" s="1"/>
      <c r="IAY145" s="59"/>
      <c r="IAZ145" s="1"/>
      <c r="IBA145" s="59"/>
      <c r="IBB145" s="1"/>
      <c r="IBC145" s="59"/>
      <c r="IBD145" s="60"/>
      <c r="IKN145" s="42">
        <v>18</v>
      </c>
      <c r="IKO145" s="56" t="s">
        <v>16</v>
      </c>
      <c r="IKP145" s="57" t="s">
        <v>17</v>
      </c>
      <c r="IKQ145" s="1" t="s">
        <v>7</v>
      </c>
      <c r="IKR145" s="1"/>
      <c r="IKS145" s="58">
        <v>22</v>
      </c>
      <c r="IKT145" s="1"/>
      <c r="IKU145" s="59"/>
      <c r="IKV145" s="1"/>
      <c r="IKW145" s="59"/>
      <c r="IKX145" s="1"/>
      <c r="IKY145" s="59"/>
      <c r="IKZ145" s="60"/>
      <c r="IUJ145" s="42">
        <v>18</v>
      </c>
      <c r="IUK145" s="56" t="s">
        <v>16</v>
      </c>
      <c r="IUL145" s="57" t="s">
        <v>17</v>
      </c>
      <c r="IUM145" s="1" t="s">
        <v>7</v>
      </c>
      <c r="IUN145" s="1"/>
      <c r="IUO145" s="58">
        <v>22</v>
      </c>
      <c r="IUP145" s="1"/>
      <c r="IUQ145" s="59"/>
      <c r="IUR145" s="1"/>
      <c r="IUS145" s="59"/>
      <c r="IUT145" s="1"/>
      <c r="IUU145" s="59"/>
      <c r="IUV145" s="60"/>
      <c r="JEF145" s="42">
        <v>18</v>
      </c>
      <c r="JEG145" s="56" t="s">
        <v>16</v>
      </c>
      <c r="JEH145" s="57" t="s">
        <v>17</v>
      </c>
      <c r="JEI145" s="1" t="s">
        <v>7</v>
      </c>
      <c r="JEJ145" s="1"/>
      <c r="JEK145" s="58">
        <v>22</v>
      </c>
      <c r="JEL145" s="1"/>
      <c r="JEM145" s="59"/>
      <c r="JEN145" s="1"/>
      <c r="JEO145" s="59"/>
      <c r="JEP145" s="1"/>
      <c r="JEQ145" s="59"/>
      <c r="JER145" s="60"/>
      <c r="JOB145" s="42">
        <v>18</v>
      </c>
      <c r="JOC145" s="56" t="s">
        <v>16</v>
      </c>
      <c r="JOD145" s="57" t="s">
        <v>17</v>
      </c>
      <c r="JOE145" s="1" t="s">
        <v>7</v>
      </c>
      <c r="JOF145" s="1"/>
      <c r="JOG145" s="58">
        <v>22</v>
      </c>
      <c r="JOH145" s="1"/>
      <c r="JOI145" s="59"/>
      <c r="JOJ145" s="1"/>
      <c r="JOK145" s="59"/>
      <c r="JOL145" s="1"/>
      <c r="JOM145" s="59"/>
      <c r="JON145" s="60"/>
      <c r="JXX145" s="42">
        <v>18</v>
      </c>
      <c r="JXY145" s="56" t="s">
        <v>16</v>
      </c>
      <c r="JXZ145" s="57" t="s">
        <v>17</v>
      </c>
      <c r="JYA145" s="1" t="s">
        <v>7</v>
      </c>
      <c r="JYB145" s="1"/>
      <c r="JYC145" s="58">
        <v>22</v>
      </c>
      <c r="JYD145" s="1"/>
      <c r="JYE145" s="59"/>
      <c r="JYF145" s="1"/>
      <c r="JYG145" s="59"/>
      <c r="JYH145" s="1"/>
      <c r="JYI145" s="59"/>
      <c r="JYJ145" s="60"/>
      <c r="KHT145" s="42">
        <v>18</v>
      </c>
      <c r="KHU145" s="56" t="s">
        <v>16</v>
      </c>
      <c r="KHV145" s="57" t="s">
        <v>17</v>
      </c>
      <c r="KHW145" s="1" t="s">
        <v>7</v>
      </c>
      <c r="KHX145" s="1"/>
      <c r="KHY145" s="58">
        <v>22</v>
      </c>
      <c r="KHZ145" s="1"/>
      <c r="KIA145" s="59"/>
      <c r="KIB145" s="1"/>
      <c r="KIC145" s="59"/>
      <c r="KID145" s="1"/>
      <c r="KIE145" s="59"/>
      <c r="KIF145" s="60"/>
      <c r="KRP145" s="42">
        <v>18</v>
      </c>
      <c r="KRQ145" s="56" t="s">
        <v>16</v>
      </c>
      <c r="KRR145" s="57" t="s">
        <v>17</v>
      </c>
      <c r="KRS145" s="1" t="s">
        <v>7</v>
      </c>
      <c r="KRT145" s="1"/>
      <c r="KRU145" s="58">
        <v>22</v>
      </c>
      <c r="KRV145" s="1"/>
      <c r="KRW145" s="59"/>
      <c r="KRX145" s="1"/>
      <c r="KRY145" s="59"/>
      <c r="KRZ145" s="1"/>
      <c r="KSA145" s="59"/>
      <c r="KSB145" s="60"/>
      <c r="LBL145" s="42">
        <v>18</v>
      </c>
      <c r="LBM145" s="56" t="s">
        <v>16</v>
      </c>
      <c r="LBN145" s="57" t="s">
        <v>17</v>
      </c>
      <c r="LBO145" s="1" t="s">
        <v>7</v>
      </c>
      <c r="LBP145" s="1"/>
      <c r="LBQ145" s="58">
        <v>22</v>
      </c>
      <c r="LBR145" s="1"/>
      <c r="LBS145" s="59"/>
      <c r="LBT145" s="1"/>
      <c r="LBU145" s="59"/>
      <c r="LBV145" s="1"/>
      <c r="LBW145" s="59"/>
      <c r="LBX145" s="60"/>
      <c r="LLH145" s="42">
        <v>18</v>
      </c>
      <c r="LLI145" s="56" t="s">
        <v>16</v>
      </c>
      <c r="LLJ145" s="57" t="s">
        <v>17</v>
      </c>
      <c r="LLK145" s="1" t="s">
        <v>7</v>
      </c>
      <c r="LLL145" s="1"/>
      <c r="LLM145" s="58">
        <v>22</v>
      </c>
      <c r="LLN145" s="1"/>
      <c r="LLO145" s="59"/>
      <c r="LLP145" s="1"/>
      <c r="LLQ145" s="59"/>
      <c r="LLR145" s="1"/>
      <c r="LLS145" s="59"/>
      <c r="LLT145" s="60"/>
      <c r="LVD145" s="42">
        <v>18</v>
      </c>
      <c r="LVE145" s="56" t="s">
        <v>16</v>
      </c>
      <c r="LVF145" s="57" t="s">
        <v>17</v>
      </c>
      <c r="LVG145" s="1" t="s">
        <v>7</v>
      </c>
      <c r="LVH145" s="1"/>
      <c r="LVI145" s="58">
        <v>22</v>
      </c>
      <c r="LVJ145" s="1"/>
      <c r="LVK145" s="59"/>
      <c r="LVL145" s="1"/>
      <c r="LVM145" s="59"/>
      <c r="LVN145" s="1"/>
      <c r="LVO145" s="59"/>
      <c r="LVP145" s="60"/>
      <c r="MEZ145" s="42">
        <v>18</v>
      </c>
      <c r="MFA145" s="56" t="s">
        <v>16</v>
      </c>
      <c r="MFB145" s="57" t="s">
        <v>17</v>
      </c>
      <c r="MFC145" s="1" t="s">
        <v>7</v>
      </c>
      <c r="MFD145" s="1"/>
      <c r="MFE145" s="58">
        <v>22</v>
      </c>
      <c r="MFF145" s="1"/>
      <c r="MFG145" s="59"/>
      <c r="MFH145" s="1"/>
      <c r="MFI145" s="59"/>
      <c r="MFJ145" s="1"/>
      <c r="MFK145" s="59"/>
      <c r="MFL145" s="60"/>
      <c r="MOV145" s="42">
        <v>18</v>
      </c>
      <c r="MOW145" s="56" t="s">
        <v>16</v>
      </c>
      <c r="MOX145" s="57" t="s">
        <v>17</v>
      </c>
      <c r="MOY145" s="1" t="s">
        <v>7</v>
      </c>
      <c r="MOZ145" s="1"/>
      <c r="MPA145" s="58">
        <v>22</v>
      </c>
      <c r="MPB145" s="1"/>
      <c r="MPC145" s="59"/>
      <c r="MPD145" s="1"/>
      <c r="MPE145" s="59"/>
      <c r="MPF145" s="1"/>
      <c r="MPG145" s="59"/>
      <c r="MPH145" s="60"/>
      <c r="MYR145" s="42">
        <v>18</v>
      </c>
      <c r="MYS145" s="56" t="s">
        <v>16</v>
      </c>
      <c r="MYT145" s="57" t="s">
        <v>17</v>
      </c>
      <c r="MYU145" s="1" t="s">
        <v>7</v>
      </c>
      <c r="MYV145" s="1"/>
      <c r="MYW145" s="58">
        <v>22</v>
      </c>
      <c r="MYX145" s="1"/>
      <c r="MYY145" s="59"/>
      <c r="MYZ145" s="1"/>
      <c r="MZA145" s="59"/>
      <c r="MZB145" s="1"/>
      <c r="MZC145" s="59"/>
      <c r="MZD145" s="60"/>
      <c r="NIN145" s="42">
        <v>18</v>
      </c>
      <c r="NIO145" s="56" t="s">
        <v>16</v>
      </c>
      <c r="NIP145" s="57" t="s">
        <v>17</v>
      </c>
      <c r="NIQ145" s="1" t="s">
        <v>7</v>
      </c>
      <c r="NIR145" s="1"/>
      <c r="NIS145" s="58">
        <v>22</v>
      </c>
      <c r="NIT145" s="1"/>
      <c r="NIU145" s="59"/>
      <c r="NIV145" s="1"/>
      <c r="NIW145" s="59"/>
      <c r="NIX145" s="1"/>
      <c r="NIY145" s="59"/>
      <c r="NIZ145" s="60"/>
      <c r="NSJ145" s="42">
        <v>18</v>
      </c>
      <c r="NSK145" s="56" t="s">
        <v>16</v>
      </c>
      <c r="NSL145" s="57" t="s">
        <v>17</v>
      </c>
      <c r="NSM145" s="1" t="s">
        <v>7</v>
      </c>
      <c r="NSN145" s="1"/>
      <c r="NSO145" s="58">
        <v>22</v>
      </c>
      <c r="NSP145" s="1"/>
      <c r="NSQ145" s="59"/>
      <c r="NSR145" s="1"/>
      <c r="NSS145" s="59"/>
      <c r="NST145" s="1"/>
      <c r="NSU145" s="59"/>
      <c r="NSV145" s="60"/>
      <c r="OCF145" s="42">
        <v>18</v>
      </c>
      <c r="OCG145" s="56" t="s">
        <v>16</v>
      </c>
      <c r="OCH145" s="57" t="s">
        <v>17</v>
      </c>
      <c r="OCI145" s="1" t="s">
        <v>7</v>
      </c>
      <c r="OCJ145" s="1"/>
      <c r="OCK145" s="58">
        <v>22</v>
      </c>
      <c r="OCL145" s="1"/>
      <c r="OCM145" s="59"/>
      <c r="OCN145" s="1"/>
      <c r="OCO145" s="59"/>
      <c r="OCP145" s="1"/>
      <c r="OCQ145" s="59"/>
      <c r="OCR145" s="60"/>
      <c r="OMB145" s="42">
        <v>18</v>
      </c>
      <c r="OMC145" s="56" t="s">
        <v>16</v>
      </c>
      <c r="OMD145" s="57" t="s">
        <v>17</v>
      </c>
      <c r="OME145" s="1" t="s">
        <v>7</v>
      </c>
      <c r="OMF145" s="1"/>
      <c r="OMG145" s="58">
        <v>22</v>
      </c>
      <c r="OMH145" s="1"/>
      <c r="OMI145" s="59"/>
      <c r="OMJ145" s="1"/>
      <c r="OMK145" s="59"/>
      <c r="OML145" s="1"/>
      <c r="OMM145" s="59"/>
      <c r="OMN145" s="60"/>
      <c r="OVX145" s="42">
        <v>18</v>
      </c>
      <c r="OVY145" s="56" t="s">
        <v>16</v>
      </c>
      <c r="OVZ145" s="57" t="s">
        <v>17</v>
      </c>
      <c r="OWA145" s="1" t="s">
        <v>7</v>
      </c>
      <c r="OWB145" s="1"/>
      <c r="OWC145" s="58">
        <v>22</v>
      </c>
      <c r="OWD145" s="1"/>
      <c r="OWE145" s="59"/>
      <c r="OWF145" s="1"/>
      <c r="OWG145" s="59"/>
      <c r="OWH145" s="1"/>
      <c r="OWI145" s="59"/>
      <c r="OWJ145" s="60"/>
      <c r="PFT145" s="42">
        <v>18</v>
      </c>
      <c r="PFU145" s="56" t="s">
        <v>16</v>
      </c>
      <c r="PFV145" s="57" t="s">
        <v>17</v>
      </c>
      <c r="PFW145" s="1" t="s">
        <v>7</v>
      </c>
      <c r="PFX145" s="1"/>
      <c r="PFY145" s="58">
        <v>22</v>
      </c>
      <c r="PFZ145" s="1"/>
      <c r="PGA145" s="59"/>
      <c r="PGB145" s="1"/>
      <c r="PGC145" s="59"/>
      <c r="PGD145" s="1"/>
      <c r="PGE145" s="59"/>
      <c r="PGF145" s="60"/>
      <c r="PPP145" s="42">
        <v>18</v>
      </c>
      <c r="PPQ145" s="56" t="s">
        <v>16</v>
      </c>
      <c r="PPR145" s="57" t="s">
        <v>17</v>
      </c>
      <c r="PPS145" s="1" t="s">
        <v>7</v>
      </c>
      <c r="PPT145" s="1"/>
      <c r="PPU145" s="58">
        <v>22</v>
      </c>
      <c r="PPV145" s="1"/>
      <c r="PPW145" s="59"/>
      <c r="PPX145" s="1"/>
      <c r="PPY145" s="59"/>
      <c r="PPZ145" s="1"/>
      <c r="PQA145" s="59"/>
      <c r="PQB145" s="60"/>
      <c r="PZL145" s="42">
        <v>18</v>
      </c>
      <c r="PZM145" s="56" t="s">
        <v>16</v>
      </c>
      <c r="PZN145" s="57" t="s">
        <v>17</v>
      </c>
      <c r="PZO145" s="1" t="s">
        <v>7</v>
      </c>
      <c r="PZP145" s="1"/>
      <c r="PZQ145" s="58">
        <v>22</v>
      </c>
      <c r="PZR145" s="1"/>
      <c r="PZS145" s="59"/>
      <c r="PZT145" s="1"/>
      <c r="PZU145" s="59"/>
      <c r="PZV145" s="1"/>
      <c r="PZW145" s="59"/>
      <c r="PZX145" s="60"/>
      <c r="QJH145" s="42">
        <v>18</v>
      </c>
      <c r="QJI145" s="56" t="s">
        <v>16</v>
      </c>
      <c r="QJJ145" s="57" t="s">
        <v>17</v>
      </c>
      <c r="QJK145" s="1" t="s">
        <v>7</v>
      </c>
      <c r="QJL145" s="1"/>
      <c r="QJM145" s="58">
        <v>22</v>
      </c>
      <c r="QJN145" s="1"/>
      <c r="QJO145" s="59"/>
      <c r="QJP145" s="1"/>
      <c r="QJQ145" s="59"/>
      <c r="QJR145" s="1"/>
      <c r="QJS145" s="59"/>
      <c r="QJT145" s="60"/>
      <c r="QTD145" s="42">
        <v>18</v>
      </c>
      <c r="QTE145" s="56" t="s">
        <v>16</v>
      </c>
      <c r="QTF145" s="57" t="s">
        <v>17</v>
      </c>
      <c r="QTG145" s="1" t="s">
        <v>7</v>
      </c>
      <c r="QTH145" s="1"/>
      <c r="QTI145" s="58">
        <v>22</v>
      </c>
      <c r="QTJ145" s="1"/>
      <c r="QTK145" s="59"/>
      <c r="QTL145" s="1"/>
      <c r="QTM145" s="59"/>
      <c r="QTN145" s="1"/>
      <c r="QTO145" s="59"/>
      <c r="QTP145" s="60"/>
      <c r="RCZ145" s="42">
        <v>18</v>
      </c>
      <c r="RDA145" s="56" t="s">
        <v>16</v>
      </c>
      <c r="RDB145" s="57" t="s">
        <v>17</v>
      </c>
      <c r="RDC145" s="1" t="s">
        <v>7</v>
      </c>
      <c r="RDD145" s="1"/>
      <c r="RDE145" s="58">
        <v>22</v>
      </c>
      <c r="RDF145" s="1"/>
      <c r="RDG145" s="59"/>
      <c r="RDH145" s="1"/>
      <c r="RDI145" s="59"/>
      <c r="RDJ145" s="1"/>
      <c r="RDK145" s="59"/>
      <c r="RDL145" s="60"/>
      <c r="RMV145" s="42">
        <v>18</v>
      </c>
      <c r="RMW145" s="56" t="s">
        <v>16</v>
      </c>
      <c r="RMX145" s="57" t="s">
        <v>17</v>
      </c>
      <c r="RMY145" s="1" t="s">
        <v>7</v>
      </c>
      <c r="RMZ145" s="1"/>
      <c r="RNA145" s="58">
        <v>22</v>
      </c>
      <c r="RNB145" s="1"/>
      <c r="RNC145" s="59"/>
      <c r="RND145" s="1"/>
      <c r="RNE145" s="59"/>
      <c r="RNF145" s="1"/>
      <c r="RNG145" s="59"/>
      <c r="RNH145" s="60"/>
      <c r="RWR145" s="42">
        <v>18</v>
      </c>
      <c r="RWS145" s="56" t="s">
        <v>16</v>
      </c>
      <c r="RWT145" s="57" t="s">
        <v>17</v>
      </c>
      <c r="RWU145" s="1" t="s">
        <v>7</v>
      </c>
      <c r="RWV145" s="1"/>
      <c r="RWW145" s="58">
        <v>22</v>
      </c>
      <c r="RWX145" s="1"/>
      <c r="RWY145" s="59"/>
      <c r="RWZ145" s="1"/>
      <c r="RXA145" s="59"/>
      <c r="RXB145" s="1"/>
      <c r="RXC145" s="59"/>
      <c r="RXD145" s="60"/>
      <c r="SGN145" s="42">
        <v>18</v>
      </c>
      <c r="SGO145" s="56" t="s">
        <v>16</v>
      </c>
      <c r="SGP145" s="57" t="s">
        <v>17</v>
      </c>
      <c r="SGQ145" s="1" t="s">
        <v>7</v>
      </c>
      <c r="SGR145" s="1"/>
      <c r="SGS145" s="58">
        <v>22</v>
      </c>
      <c r="SGT145" s="1"/>
      <c r="SGU145" s="59"/>
      <c r="SGV145" s="1"/>
      <c r="SGW145" s="59"/>
      <c r="SGX145" s="1"/>
      <c r="SGY145" s="59"/>
      <c r="SGZ145" s="60"/>
      <c r="SQJ145" s="42">
        <v>18</v>
      </c>
      <c r="SQK145" s="56" t="s">
        <v>16</v>
      </c>
      <c r="SQL145" s="57" t="s">
        <v>17</v>
      </c>
      <c r="SQM145" s="1" t="s">
        <v>7</v>
      </c>
      <c r="SQN145" s="1"/>
      <c r="SQO145" s="58">
        <v>22</v>
      </c>
      <c r="SQP145" s="1"/>
      <c r="SQQ145" s="59"/>
      <c r="SQR145" s="1"/>
      <c r="SQS145" s="59"/>
      <c r="SQT145" s="1"/>
      <c r="SQU145" s="59"/>
      <c r="SQV145" s="60"/>
      <c r="TAF145" s="42">
        <v>18</v>
      </c>
      <c r="TAG145" s="56" t="s">
        <v>16</v>
      </c>
      <c r="TAH145" s="57" t="s">
        <v>17</v>
      </c>
      <c r="TAI145" s="1" t="s">
        <v>7</v>
      </c>
      <c r="TAJ145" s="1"/>
      <c r="TAK145" s="58">
        <v>22</v>
      </c>
      <c r="TAL145" s="1"/>
      <c r="TAM145" s="59"/>
      <c r="TAN145" s="1"/>
      <c r="TAO145" s="59"/>
      <c r="TAP145" s="1"/>
      <c r="TAQ145" s="59"/>
      <c r="TAR145" s="60"/>
      <c r="TKB145" s="42">
        <v>18</v>
      </c>
      <c r="TKC145" s="56" t="s">
        <v>16</v>
      </c>
      <c r="TKD145" s="57" t="s">
        <v>17</v>
      </c>
      <c r="TKE145" s="1" t="s">
        <v>7</v>
      </c>
      <c r="TKF145" s="1"/>
      <c r="TKG145" s="58">
        <v>22</v>
      </c>
      <c r="TKH145" s="1"/>
      <c r="TKI145" s="59"/>
      <c r="TKJ145" s="1"/>
      <c r="TKK145" s="59"/>
      <c r="TKL145" s="1"/>
      <c r="TKM145" s="59"/>
      <c r="TKN145" s="60"/>
      <c r="TTX145" s="42">
        <v>18</v>
      </c>
      <c r="TTY145" s="56" t="s">
        <v>16</v>
      </c>
      <c r="TTZ145" s="57" t="s">
        <v>17</v>
      </c>
      <c r="TUA145" s="1" t="s">
        <v>7</v>
      </c>
      <c r="TUB145" s="1"/>
      <c r="TUC145" s="58">
        <v>22</v>
      </c>
      <c r="TUD145" s="1"/>
      <c r="TUE145" s="59"/>
      <c r="TUF145" s="1"/>
      <c r="TUG145" s="59"/>
      <c r="TUH145" s="1"/>
      <c r="TUI145" s="59"/>
      <c r="TUJ145" s="60"/>
      <c r="UDT145" s="42">
        <v>18</v>
      </c>
      <c r="UDU145" s="56" t="s">
        <v>16</v>
      </c>
      <c r="UDV145" s="57" t="s">
        <v>17</v>
      </c>
      <c r="UDW145" s="1" t="s">
        <v>7</v>
      </c>
      <c r="UDX145" s="1"/>
      <c r="UDY145" s="58">
        <v>22</v>
      </c>
      <c r="UDZ145" s="1"/>
      <c r="UEA145" s="59"/>
      <c r="UEB145" s="1"/>
      <c r="UEC145" s="59"/>
      <c r="UED145" s="1"/>
      <c r="UEE145" s="59"/>
      <c r="UEF145" s="60"/>
      <c r="UNP145" s="42">
        <v>18</v>
      </c>
      <c r="UNQ145" s="56" t="s">
        <v>16</v>
      </c>
      <c r="UNR145" s="57" t="s">
        <v>17</v>
      </c>
      <c r="UNS145" s="1" t="s">
        <v>7</v>
      </c>
      <c r="UNT145" s="1"/>
      <c r="UNU145" s="58">
        <v>22</v>
      </c>
      <c r="UNV145" s="1"/>
      <c r="UNW145" s="59"/>
      <c r="UNX145" s="1"/>
      <c r="UNY145" s="59"/>
      <c r="UNZ145" s="1"/>
      <c r="UOA145" s="59"/>
      <c r="UOB145" s="60"/>
      <c r="UXL145" s="42">
        <v>18</v>
      </c>
      <c r="UXM145" s="56" t="s">
        <v>16</v>
      </c>
      <c r="UXN145" s="57" t="s">
        <v>17</v>
      </c>
      <c r="UXO145" s="1" t="s">
        <v>7</v>
      </c>
      <c r="UXP145" s="1"/>
      <c r="UXQ145" s="58">
        <v>22</v>
      </c>
      <c r="UXR145" s="1"/>
      <c r="UXS145" s="59"/>
      <c r="UXT145" s="1"/>
      <c r="UXU145" s="59"/>
      <c r="UXV145" s="1"/>
      <c r="UXW145" s="59"/>
      <c r="UXX145" s="60"/>
      <c r="VHH145" s="42">
        <v>18</v>
      </c>
      <c r="VHI145" s="56" t="s">
        <v>16</v>
      </c>
      <c r="VHJ145" s="57" t="s">
        <v>17</v>
      </c>
      <c r="VHK145" s="1" t="s">
        <v>7</v>
      </c>
      <c r="VHL145" s="1"/>
      <c r="VHM145" s="58">
        <v>22</v>
      </c>
      <c r="VHN145" s="1"/>
      <c r="VHO145" s="59"/>
      <c r="VHP145" s="1"/>
      <c r="VHQ145" s="59"/>
      <c r="VHR145" s="1"/>
      <c r="VHS145" s="59"/>
      <c r="VHT145" s="60"/>
      <c r="VRD145" s="42">
        <v>18</v>
      </c>
      <c r="VRE145" s="56" t="s">
        <v>16</v>
      </c>
      <c r="VRF145" s="57" t="s">
        <v>17</v>
      </c>
      <c r="VRG145" s="1" t="s">
        <v>7</v>
      </c>
      <c r="VRH145" s="1"/>
      <c r="VRI145" s="58">
        <v>22</v>
      </c>
      <c r="VRJ145" s="1"/>
      <c r="VRK145" s="59"/>
      <c r="VRL145" s="1"/>
      <c r="VRM145" s="59"/>
      <c r="VRN145" s="1"/>
      <c r="VRO145" s="59"/>
      <c r="VRP145" s="60"/>
      <c r="WAZ145" s="42">
        <v>18</v>
      </c>
      <c r="WBA145" s="56" t="s">
        <v>16</v>
      </c>
      <c r="WBB145" s="57" t="s">
        <v>17</v>
      </c>
      <c r="WBC145" s="1" t="s">
        <v>7</v>
      </c>
      <c r="WBD145" s="1"/>
      <c r="WBE145" s="58">
        <v>22</v>
      </c>
      <c r="WBF145" s="1"/>
      <c r="WBG145" s="59"/>
      <c r="WBH145" s="1"/>
      <c r="WBI145" s="59"/>
      <c r="WBJ145" s="1"/>
      <c r="WBK145" s="59"/>
      <c r="WBL145" s="60"/>
      <c r="WKV145" s="42">
        <v>18</v>
      </c>
      <c r="WKW145" s="56" t="s">
        <v>16</v>
      </c>
      <c r="WKX145" s="57" t="s">
        <v>17</v>
      </c>
      <c r="WKY145" s="1" t="s">
        <v>7</v>
      </c>
      <c r="WKZ145" s="1"/>
      <c r="WLA145" s="58">
        <v>22</v>
      </c>
      <c r="WLB145" s="1"/>
      <c r="WLC145" s="59"/>
      <c r="WLD145" s="1"/>
      <c r="WLE145" s="59"/>
      <c r="WLF145" s="1"/>
      <c r="WLG145" s="59"/>
      <c r="WLH145" s="60"/>
      <c r="WUR145" s="42">
        <v>18</v>
      </c>
      <c r="WUS145" s="56" t="s">
        <v>16</v>
      </c>
      <c r="WUT145" s="57" t="s">
        <v>17</v>
      </c>
      <c r="WUU145" s="1" t="s">
        <v>7</v>
      </c>
      <c r="WUV145" s="1"/>
      <c r="WUW145" s="58">
        <v>22</v>
      </c>
      <c r="WUX145" s="1"/>
      <c r="WUY145" s="59"/>
      <c r="WUZ145" s="1"/>
      <c r="WVA145" s="59"/>
      <c r="WVB145" s="1"/>
      <c r="WVC145" s="59"/>
      <c r="WVD145" s="60"/>
    </row>
    <row r="146" spans="1:1020 1264:2044 2288:3068 3312:4092 4336:5116 5360:6140 6384:7164 7408:8188 8432:9212 9456:10236 10480:11260 11504:12284 12528:13308 13552:14332 14576:15356 15600:16124" x14ac:dyDescent="0.35">
      <c r="A146" s="29" t="s">
        <v>205</v>
      </c>
      <c r="B146" s="28" t="s">
        <v>392</v>
      </c>
      <c r="C146" s="1" t="s">
        <v>7</v>
      </c>
      <c r="D146" s="32">
        <v>13</v>
      </c>
      <c r="E146" s="18"/>
      <c r="F146" s="18">
        <f t="shared" si="2"/>
        <v>0</v>
      </c>
      <c r="G146" s="16" t="s">
        <v>512</v>
      </c>
    </row>
    <row r="147" spans="1:1020 1264:2044 2288:3068 3312:4092 4336:5116 5360:6140 6384:7164 7408:8188 8432:9212 9456:10236 10480:11260 11504:12284 12528:13308 13552:14332 14576:15356 15600:16124" x14ac:dyDescent="0.35">
      <c r="A147" s="29" t="s">
        <v>206</v>
      </c>
      <c r="B147" s="28" t="s">
        <v>393</v>
      </c>
      <c r="C147" s="1" t="s">
        <v>7</v>
      </c>
      <c r="D147" s="32">
        <v>8</v>
      </c>
      <c r="E147" s="18"/>
      <c r="F147" s="18">
        <f t="shared" si="2"/>
        <v>0</v>
      </c>
      <c r="G147" s="16" t="s">
        <v>302</v>
      </c>
      <c r="IF147" s="42">
        <v>18</v>
      </c>
      <c r="IG147" s="56" t="s">
        <v>16</v>
      </c>
      <c r="IH147" s="57" t="s">
        <v>17</v>
      </c>
      <c r="II147" s="1" t="s">
        <v>7</v>
      </c>
      <c r="IJ147" s="1"/>
      <c r="IK147" s="58">
        <v>22</v>
      </c>
      <c r="IL147" s="1"/>
      <c r="IM147" s="59"/>
      <c r="IN147" s="1"/>
      <c r="IO147" s="59"/>
      <c r="IP147" s="1"/>
      <c r="IQ147" s="59"/>
      <c r="IR147" s="60"/>
      <c r="SB147" s="42">
        <v>18</v>
      </c>
      <c r="SC147" s="56" t="s">
        <v>16</v>
      </c>
      <c r="SD147" s="57" t="s">
        <v>17</v>
      </c>
      <c r="SE147" s="1" t="s">
        <v>7</v>
      </c>
      <c r="SF147" s="1"/>
      <c r="SG147" s="58">
        <v>22</v>
      </c>
      <c r="SH147" s="1"/>
      <c r="SI147" s="59"/>
      <c r="SJ147" s="1"/>
      <c r="SK147" s="59"/>
      <c r="SL147" s="1"/>
      <c r="SM147" s="59"/>
      <c r="SN147" s="60"/>
      <c r="ABX147" s="42">
        <v>18</v>
      </c>
      <c r="ABY147" s="56" t="s">
        <v>16</v>
      </c>
      <c r="ABZ147" s="57" t="s">
        <v>17</v>
      </c>
      <c r="ACA147" s="1" t="s">
        <v>7</v>
      </c>
      <c r="ACB147" s="1"/>
      <c r="ACC147" s="58">
        <v>22</v>
      </c>
      <c r="ACD147" s="1"/>
      <c r="ACE147" s="59"/>
      <c r="ACF147" s="1"/>
      <c r="ACG147" s="59"/>
      <c r="ACH147" s="1"/>
      <c r="ACI147" s="59"/>
      <c r="ACJ147" s="60"/>
      <c r="ALT147" s="42">
        <v>18</v>
      </c>
      <c r="ALU147" s="56" t="s">
        <v>16</v>
      </c>
      <c r="ALV147" s="57" t="s">
        <v>17</v>
      </c>
      <c r="ALW147" s="1" t="s">
        <v>7</v>
      </c>
      <c r="ALX147" s="1"/>
      <c r="ALY147" s="58">
        <v>22</v>
      </c>
      <c r="ALZ147" s="1"/>
      <c r="AMA147" s="59"/>
      <c r="AMB147" s="1"/>
      <c r="AMC147" s="59"/>
      <c r="AMD147" s="1"/>
      <c r="AME147" s="59"/>
      <c r="AMF147" s="60"/>
      <c r="AVP147" s="42">
        <v>18</v>
      </c>
      <c r="AVQ147" s="56" t="s">
        <v>16</v>
      </c>
      <c r="AVR147" s="57" t="s">
        <v>17</v>
      </c>
      <c r="AVS147" s="1" t="s">
        <v>7</v>
      </c>
      <c r="AVT147" s="1"/>
      <c r="AVU147" s="58">
        <v>22</v>
      </c>
      <c r="AVV147" s="1"/>
      <c r="AVW147" s="59"/>
      <c r="AVX147" s="1"/>
      <c r="AVY147" s="59"/>
      <c r="AVZ147" s="1"/>
      <c r="AWA147" s="59"/>
      <c r="AWB147" s="60"/>
      <c r="BFL147" s="42">
        <v>18</v>
      </c>
      <c r="BFM147" s="56" t="s">
        <v>16</v>
      </c>
      <c r="BFN147" s="57" t="s">
        <v>17</v>
      </c>
      <c r="BFO147" s="1" t="s">
        <v>7</v>
      </c>
      <c r="BFP147" s="1"/>
      <c r="BFQ147" s="58">
        <v>22</v>
      </c>
      <c r="BFR147" s="1"/>
      <c r="BFS147" s="59"/>
      <c r="BFT147" s="1"/>
      <c r="BFU147" s="59"/>
      <c r="BFV147" s="1"/>
      <c r="BFW147" s="59"/>
      <c r="BFX147" s="60"/>
      <c r="BPH147" s="42">
        <v>18</v>
      </c>
      <c r="BPI147" s="56" t="s">
        <v>16</v>
      </c>
      <c r="BPJ147" s="57" t="s">
        <v>17</v>
      </c>
      <c r="BPK147" s="1" t="s">
        <v>7</v>
      </c>
      <c r="BPL147" s="1"/>
      <c r="BPM147" s="58">
        <v>22</v>
      </c>
      <c r="BPN147" s="1"/>
      <c r="BPO147" s="59"/>
      <c r="BPP147" s="1"/>
      <c r="BPQ147" s="59"/>
      <c r="BPR147" s="1"/>
      <c r="BPS147" s="59"/>
      <c r="BPT147" s="60"/>
      <c r="BZD147" s="42">
        <v>18</v>
      </c>
      <c r="BZE147" s="56" t="s">
        <v>16</v>
      </c>
      <c r="BZF147" s="57" t="s">
        <v>17</v>
      </c>
      <c r="BZG147" s="1" t="s">
        <v>7</v>
      </c>
      <c r="BZH147" s="1"/>
      <c r="BZI147" s="58">
        <v>22</v>
      </c>
      <c r="BZJ147" s="1"/>
      <c r="BZK147" s="59"/>
      <c r="BZL147" s="1"/>
      <c r="BZM147" s="59"/>
      <c r="BZN147" s="1"/>
      <c r="BZO147" s="59"/>
      <c r="BZP147" s="60"/>
      <c r="CIZ147" s="42">
        <v>18</v>
      </c>
      <c r="CJA147" s="56" t="s">
        <v>16</v>
      </c>
      <c r="CJB147" s="57" t="s">
        <v>17</v>
      </c>
      <c r="CJC147" s="1" t="s">
        <v>7</v>
      </c>
      <c r="CJD147" s="1"/>
      <c r="CJE147" s="58">
        <v>22</v>
      </c>
      <c r="CJF147" s="1"/>
      <c r="CJG147" s="59"/>
      <c r="CJH147" s="1"/>
      <c r="CJI147" s="59"/>
      <c r="CJJ147" s="1"/>
      <c r="CJK147" s="59"/>
      <c r="CJL147" s="60"/>
      <c r="CSV147" s="42">
        <v>18</v>
      </c>
      <c r="CSW147" s="56" t="s">
        <v>16</v>
      </c>
      <c r="CSX147" s="57" t="s">
        <v>17</v>
      </c>
      <c r="CSY147" s="1" t="s">
        <v>7</v>
      </c>
      <c r="CSZ147" s="1"/>
      <c r="CTA147" s="58">
        <v>22</v>
      </c>
      <c r="CTB147" s="1"/>
      <c r="CTC147" s="59"/>
      <c r="CTD147" s="1"/>
      <c r="CTE147" s="59"/>
      <c r="CTF147" s="1"/>
      <c r="CTG147" s="59"/>
      <c r="CTH147" s="60"/>
      <c r="DCR147" s="42">
        <v>18</v>
      </c>
      <c r="DCS147" s="56" t="s">
        <v>16</v>
      </c>
      <c r="DCT147" s="57" t="s">
        <v>17</v>
      </c>
      <c r="DCU147" s="1" t="s">
        <v>7</v>
      </c>
      <c r="DCV147" s="1"/>
      <c r="DCW147" s="58">
        <v>22</v>
      </c>
      <c r="DCX147" s="1"/>
      <c r="DCY147" s="59"/>
      <c r="DCZ147" s="1"/>
      <c r="DDA147" s="59"/>
      <c r="DDB147" s="1"/>
      <c r="DDC147" s="59"/>
      <c r="DDD147" s="60"/>
      <c r="DMN147" s="42">
        <v>18</v>
      </c>
      <c r="DMO147" s="56" t="s">
        <v>16</v>
      </c>
      <c r="DMP147" s="57" t="s">
        <v>17</v>
      </c>
      <c r="DMQ147" s="1" t="s">
        <v>7</v>
      </c>
      <c r="DMR147" s="1"/>
      <c r="DMS147" s="58">
        <v>22</v>
      </c>
      <c r="DMT147" s="1"/>
      <c r="DMU147" s="59"/>
      <c r="DMV147" s="1"/>
      <c r="DMW147" s="59"/>
      <c r="DMX147" s="1"/>
      <c r="DMY147" s="59"/>
      <c r="DMZ147" s="60"/>
      <c r="DWJ147" s="42">
        <v>18</v>
      </c>
      <c r="DWK147" s="56" t="s">
        <v>16</v>
      </c>
      <c r="DWL147" s="57" t="s">
        <v>17</v>
      </c>
      <c r="DWM147" s="1" t="s">
        <v>7</v>
      </c>
      <c r="DWN147" s="1"/>
      <c r="DWO147" s="58">
        <v>22</v>
      </c>
      <c r="DWP147" s="1"/>
      <c r="DWQ147" s="59"/>
      <c r="DWR147" s="1"/>
      <c r="DWS147" s="59"/>
      <c r="DWT147" s="1"/>
      <c r="DWU147" s="59"/>
      <c r="DWV147" s="60"/>
      <c r="EGF147" s="42">
        <v>18</v>
      </c>
      <c r="EGG147" s="56" t="s">
        <v>16</v>
      </c>
      <c r="EGH147" s="57" t="s">
        <v>17</v>
      </c>
      <c r="EGI147" s="1" t="s">
        <v>7</v>
      </c>
      <c r="EGJ147" s="1"/>
      <c r="EGK147" s="58">
        <v>22</v>
      </c>
      <c r="EGL147" s="1"/>
      <c r="EGM147" s="59"/>
      <c r="EGN147" s="1"/>
      <c r="EGO147" s="59"/>
      <c r="EGP147" s="1"/>
      <c r="EGQ147" s="59"/>
      <c r="EGR147" s="60"/>
      <c r="EQB147" s="42">
        <v>18</v>
      </c>
      <c r="EQC147" s="56" t="s">
        <v>16</v>
      </c>
      <c r="EQD147" s="57" t="s">
        <v>17</v>
      </c>
      <c r="EQE147" s="1" t="s">
        <v>7</v>
      </c>
      <c r="EQF147" s="1"/>
      <c r="EQG147" s="58">
        <v>22</v>
      </c>
      <c r="EQH147" s="1"/>
      <c r="EQI147" s="59"/>
      <c r="EQJ147" s="1"/>
      <c r="EQK147" s="59"/>
      <c r="EQL147" s="1"/>
      <c r="EQM147" s="59"/>
      <c r="EQN147" s="60"/>
      <c r="EZX147" s="42">
        <v>18</v>
      </c>
      <c r="EZY147" s="56" t="s">
        <v>16</v>
      </c>
      <c r="EZZ147" s="57" t="s">
        <v>17</v>
      </c>
      <c r="FAA147" s="1" t="s">
        <v>7</v>
      </c>
      <c r="FAB147" s="1"/>
      <c r="FAC147" s="58">
        <v>22</v>
      </c>
      <c r="FAD147" s="1"/>
      <c r="FAE147" s="59"/>
      <c r="FAF147" s="1"/>
      <c r="FAG147" s="59"/>
      <c r="FAH147" s="1"/>
      <c r="FAI147" s="59"/>
      <c r="FAJ147" s="60"/>
      <c r="FJT147" s="42">
        <v>18</v>
      </c>
      <c r="FJU147" s="56" t="s">
        <v>16</v>
      </c>
      <c r="FJV147" s="57" t="s">
        <v>17</v>
      </c>
      <c r="FJW147" s="1" t="s">
        <v>7</v>
      </c>
      <c r="FJX147" s="1"/>
      <c r="FJY147" s="58">
        <v>22</v>
      </c>
      <c r="FJZ147" s="1"/>
      <c r="FKA147" s="59"/>
      <c r="FKB147" s="1"/>
      <c r="FKC147" s="59"/>
      <c r="FKD147" s="1"/>
      <c r="FKE147" s="59"/>
      <c r="FKF147" s="60"/>
      <c r="FTP147" s="42">
        <v>18</v>
      </c>
      <c r="FTQ147" s="56" t="s">
        <v>16</v>
      </c>
      <c r="FTR147" s="57" t="s">
        <v>17</v>
      </c>
      <c r="FTS147" s="1" t="s">
        <v>7</v>
      </c>
      <c r="FTT147" s="1"/>
      <c r="FTU147" s="58">
        <v>22</v>
      </c>
      <c r="FTV147" s="1"/>
      <c r="FTW147" s="59"/>
      <c r="FTX147" s="1"/>
      <c r="FTY147" s="59"/>
      <c r="FTZ147" s="1"/>
      <c r="FUA147" s="59"/>
      <c r="FUB147" s="60"/>
      <c r="GDL147" s="42">
        <v>18</v>
      </c>
      <c r="GDM147" s="56" t="s">
        <v>16</v>
      </c>
      <c r="GDN147" s="57" t="s">
        <v>17</v>
      </c>
      <c r="GDO147" s="1" t="s">
        <v>7</v>
      </c>
      <c r="GDP147" s="1"/>
      <c r="GDQ147" s="58">
        <v>22</v>
      </c>
      <c r="GDR147" s="1"/>
      <c r="GDS147" s="59"/>
      <c r="GDT147" s="1"/>
      <c r="GDU147" s="59"/>
      <c r="GDV147" s="1"/>
      <c r="GDW147" s="59"/>
      <c r="GDX147" s="60"/>
      <c r="GNH147" s="42">
        <v>18</v>
      </c>
      <c r="GNI147" s="56" t="s">
        <v>16</v>
      </c>
      <c r="GNJ147" s="57" t="s">
        <v>17</v>
      </c>
      <c r="GNK147" s="1" t="s">
        <v>7</v>
      </c>
      <c r="GNL147" s="1"/>
      <c r="GNM147" s="58">
        <v>22</v>
      </c>
      <c r="GNN147" s="1"/>
      <c r="GNO147" s="59"/>
      <c r="GNP147" s="1"/>
      <c r="GNQ147" s="59"/>
      <c r="GNR147" s="1"/>
      <c r="GNS147" s="59"/>
      <c r="GNT147" s="60"/>
      <c r="GXD147" s="42">
        <v>18</v>
      </c>
      <c r="GXE147" s="56" t="s">
        <v>16</v>
      </c>
      <c r="GXF147" s="57" t="s">
        <v>17</v>
      </c>
      <c r="GXG147" s="1" t="s">
        <v>7</v>
      </c>
      <c r="GXH147" s="1"/>
      <c r="GXI147" s="58">
        <v>22</v>
      </c>
      <c r="GXJ147" s="1"/>
      <c r="GXK147" s="59"/>
      <c r="GXL147" s="1"/>
      <c r="GXM147" s="59"/>
      <c r="GXN147" s="1"/>
      <c r="GXO147" s="59"/>
      <c r="GXP147" s="60"/>
      <c r="HGZ147" s="42">
        <v>18</v>
      </c>
      <c r="HHA147" s="56" t="s">
        <v>16</v>
      </c>
      <c r="HHB147" s="57" t="s">
        <v>17</v>
      </c>
      <c r="HHC147" s="1" t="s">
        <v>7</v>
      </c>
      <c r="HHD147" s="1"/>
      <c r="HHE147" s="58">
        <v>22</v>
      </c>
      <c r="HHF147" s="1"/>
      <c r="HHG147" s="59"/>
      <c r="HHH147" s="1"/>
      <c r="HHI147" s="59"/>
      <c r="HHJ147" s="1"/>
      <c r="HHK147" s="59"/>
      <c r="HHL147" s="60"/>
      <c r="HQV147" s="42">
        <v>18</v>
      </c>
      <c r="HQW147" s="56" t="s">
        <v>16</v>
      </c>
      <c r="HQX147" s="57" t="s">
        <v>17</v>
      </c>
      <c r="HQY147" s="1" t="s">
        <v>7</v>
      </c>
      <c r="HQZ147" s="1"/>
      <c r="HRA147" s="58">
        <v>22</v>
      </c>
      <c r="HRB147" s="1"/>
      <c r="HRC147" s="59"/>
      <c r="HRD147" s="1"/>
      <c r="HRE147" s="59"/>
      <c r="HRF147" s="1"/>
      <c r="HRG147" s="59"/>
      <c r="HRH147" s="60"/>
      <c r="IAR147" s="42">
        <v>18</v>
      </c>
      <c r="IAS147" s="56" t="s">
        <v>16</v>
      </c>
      <c r="IAT147" s="57" t="s">
        <v>17</v>
      </c>
      <c r="IAU147" s="1" t="s">
        <v>7</v>
      </c>
      <c r="IAV147" s="1"/>
      <c r="IAW147" s="58">
        <v>22</v>
      </c>
      <c r="IAX147" s="1"/>
      <c r="IAY147" s="59"/>
      <c r="IAZ147" s="1"/>
      <c r="IBA147" s="59"/>
      <c r="IBB147" s="1"/>
      <c r="IBC147" s="59"/>
      <c r="IBD147" s="60"/>
      <c r="IKN147" s="42">
        <v>18</v>
      </c>
      <c r="IKO147" s="56" t="s">
        <v>16</v>
      </c>
      <c r="IKP147" s="57" t="s">
        <v>17</v>
      </c>
      <c r="IKQ147" s="1" t="s">
        <v>7</v>
      </c>
      <c r="IKR147" s="1"/>
      <c r="IKS147" s="58">
        <v>22</v>
      </c>
      <c r="IKT147" s="1"/>
      <c r="IKU147" s="59"/>
      <c r="IKV147" s="1"/>
      <c r="IKW147" s="59"/>
      <c r="IKX147" s="1"/>
      <c r="IKY147" s="59"/>
      <c r="IKZ147" s="60"/>
      <c r="IUJ147" s="42">
        <v>18</v>
      </c>
      <c r="IUK147" s="56" t="s">
        <v>16</v>
      </c>
      <c r="IUL147" s="57" t="s">
        <v>17</v>
      </c>
      <c r="IUM147" s="1" t="s">
        <v>7</v>
      </c>
      <c r="IUN147" s="1"/>
      <c r="IUO147" s="58">
        <v>22</v>
      </c>
      <c r="IUP147" s="1"/>
      <c r="IUQ147" s="59"/>
      <c r="IUR147" s="1"/>
      <c r="IUS147" s="59"/>
      <c r="IUT147" s="1"/>
      <c r="IUU147" s="59"/>
      <c r="IUV147" s="60"/>
      <c r="JEF147" s="42">
        <v>18</v>
      </c>
      <c r="JEG147" s="56" t="s">
        <v>16</v>
      </c>
      <c r="JEH147" s="57" t="s">
        <v>17</v>
      </c>
      <c r="JEI147" s="1" t="s">
        <v>7</v>
      </c>
      <c r="JEJ147" s="1"/>
      <c r="JEK147" s="58">
        <v>22</v>
      </c>
      <c r="JEL147" s="1"/>
      <c r="JEM147" s="59"/>
      <c r="JEN147" s="1"/>
      <c r="JEO147" s="59"/>
      <c r="JEP147" s="1"/>
      <c r="JEQ147" s="59"/>
      <c r="JER147" s="60"/>
      <c r="JOB147" s="42">
        <v>18</v>
      </c>
      <c r="JOC147" s="56" t="s">
        <v>16</v>
      </c>
      <c r="JOD147" s="57" t="s">
        <v>17</v>
      </c>
      <c r="JOE147" s="1" t="s">
        <v>7</v>
      </c>
      <c r="JOF147" s="1"/>
      <c r="JOG147" s="58">
        <v>22</v>
      </c>
      <c r="JOH147" s="1"/>
      <c r="JOI147" s="59"/>
      <c r="JOJ147" s="1"/>
      <c r="JOK147" s="59"/>
      <c r="JOL147" s="1"/>
      <c r="JOM147" s="59"/>
      <c r="JON147" s="60"/>
      <c r="JXX147" s="42">
        <v>18</v>
      </c>
      <c r="JXY147" s="56" t="s">
        <v>16</v>
      </c>
      <c r="JXZ147" s="57" t="s">
        <v>17</v>
      </c>
      <c r="JYA147" s="1" t="s">
        <v>7</v>
      </c>
      <c r="JYB147" s="1"/>
      <c r="JYC147" s="58">
        <v>22</v>
      </c>
      <c r="JYD147" s="1"/>
      <c r="JYE147" s="59"/>
      <c r="JYF147" s="1"/>
      <c r="JYG147" s="59"/>
      <c r="JYH147" s="1"/>
      <c r="JYI147" s="59"/>
      <c r="JYJ147" s="60"/>
      <c r="KHT147" s="42">
        <v>18</v>
      </c>
      <c r="KHU147" s="56" t="s">
        <v>16</v>
      </c>
      <c r="KHV147" s="57" t="s">
        <v>17</v>
      </c>
      <c r="KHW147" s="1" t="s">
        <v>7</v>
      </c>
      <c r="KHX147" s="1"/>
      <c r="KHY147" s="58">
        <v>22</v>
      </c>
      <c r="KHZ147" s="1"/>
      <c r="KIA147" s="59"/>
      <c r="KIB147" s="1"/>
      <c r="KIC147" s="59"/>
      <c r="KID147" s="1"/>
      <c r="KIE147" s="59"/>
      <c r="KIF147" s="60"/>
      <c r="KRP147" s="42">
        <v>18</v>
      </c>
      <c r="KRQ147" s="56" t="s">
        <v>16</v>
      </c>
      <c r="KRR147" s="57" t="s">
        <v>17</v>
      </c>
      <c r="KRS147" s="1" t="s">
        <v>7</v>
      </c>
      <c r="KRT147" s="1"/>
      <c r="KRU147" s="58">
        <v>22</v>
      </c>
      <c r="KRV147" s="1"/>
      <c r="KRW147" s="59"/>
      <c r="KRX147" s="1"/>
      <c r="KRY147" s="59"/>
      <c r="KRZ147" s="1"/>
      <c r="KSA147" s="59"/>
      <c r="KSB147" s="60"/>
      <c r="LBL147" s="42">
        <v>18</v>
      </c>
      <c r="LBM147" s="56" t="s">
        <v>16</v>
      </c>
      <c r="LBN147" s="57" t="s">
        <v>17</v>
      </c>
      <c r="LBO147" s="1" t="s">
        <v>7</v>
      </c>
      <c r="LBP147" s="1"/>
      <c r="LBQ147" s="58">
        <v>22</v>
      </c>
      <c r="LBR147" s="1"/>
      <c r="LBS147" s="59"/>
      <c r="LBT147" s="1"/>
      <c r="LBU147" s="59"/>
      <c r="LBV147" s="1"/>
      <c r="LBW147" s="59"/>
      <c r="LBX147" s="60"/>
      <c r="LLH147" s="42">
        <v>18</v>
      </c>
      <c r="LLI147" s="56" t="s">
        <v>16</v>
      </c>
      <c r="LLJ147" s="57" t="s">
        <v>17</v>
      </c>
      <c r="LLK147" s="1" t="s">
        <v>7</v>
      </c>
      <c r="LLL147" s="1"/>
      <c r="LLM147" s="58">
        <v>22</v>
      </c>
      <c r="LLN147" s="1"/>
      <c r="LLO147" s="59"/>
      <c r="LLP147" s="1"/>
      <c r="LLQ147" s="59"/>
      <c r="LLR147" s="1"/>
      <c r="LLS147" s="59"/>
      <c r="LLT147" s="60"/>
      <c r="LVD147" s="42">
        <v>18</v>
      </c>
      <c r="LVE147" s="56" t="s">
        <v>16</v>
      </c>
      <c r="LVF147" s="57" t="s">
        <v>17</v>
      </c>
      <c r="LVG147" s="1" t="s">
        <v>7</v>
      </c>
      <c r="LVH147" s="1"/>
      <c r="LVI147" s="58">
        <v>22</v>
      </c>
      <c r="LVJ147" s="1"/>
      <c r="LVK147" s="59"/>
      <c r="LVL147" s="1"/>
      <c r="LVM147" s="59"/>
      <c r="LVN147" s="1"/>
      <c r="LVO147" s="59"/>
      <c r="LVP147" s="60"/>
      <c r="MEZ147" s="42">
        <v>18</v>
      </c>
      <c r="MFA147" s="56" t="s">
        <v>16</v>
      </c>
      <c r="MFB147" s="57" t="s">
        <v>17</v>
      </c>
      <c r="MFC147" s="1" t="s">
        <v>7</v>
      </c>
      <c r="MFD147" s="1"/>
      <c r="MFE147" s="58">
        <v>22</v>
      </c>
      <c r="MFF147" s="1"/>
      <c r="MFG147" s="59"/>
      <c r="MFH147" s="1"/>
      <c r="MFI147" s="59"/>
      <c r="MFJ147" s="1"/>
      <c r="MFK147" s="59"/>
      <c r="MFL147" s="60"/>
      <c r="MOV147" s="42">
        <v>18</v>
      </c>
      <c r="MOW147" s="56" t="s">
        <v>16</v>
      </c>
      <c r="MOX147" s="57" t="s">
        <v>17</v>
      </c>
      <c r="MOY147" s="1" t="s">
        <v>7</v>
      </c>
      <c r="MOZ147" s="1"/>
      <c r="MPA147" s="58">
        <v>22</v>
      </c>
      <c r="MPB147" s="1"/>
      <c r="MPC147" s="59"/>
      <c r="MPD147" s="1"/>
      <c r="MPE147" s="59"/>
      <c r="MPF147" s="1"/>
      <c r="MPG147" s="59"/>
      <c r="MPH147" s="60"/>
      <c r="MYR147" s="42">
        <v>18</v>
      </c>
      <c r="MYS147" s="56" t="s">
        <v>16</v>
      </c>
      <c r="MYT147" s="57" t="s">
        <v>17</v>
      </c>
      <c r="MYU147" s="1" t="s">
        <v>7</v>
      </c>
      <c r="MYV147" s="1"/>
      <c r="MYW147" s="58">
        <v>22</v>
      </c>
      <c r="MYX147" s="1"/>
      <c r="MYY147" s="59"/>
      <c r="MYZ147" s="1"/>
      <c r="MZA147" s="59"/>
      <c r="MZB147" s="1"/>
      <c r="MZC147" s="59"/>
      <c r="MZD147" s="60"/>
      <c r="NIN147" s="42">
        <v>18</v>
      </c>
      <c r="NIO147" s="56" t="s">
        <v>16</v>
      </c>
      <c r="NIP147" s="57" t="s">
        <v>17</v>
      </c>
      <c r="NIQ147" s="1" t="s">
        <v>7</v>
      </c>
      <c r="NIR147" s="1"/>
      <c r="NIS147" s="58">
        <v>22</v>
      </c>
      <c r="NIT147" s="1"/>
      <c r="NIU147" s="59"/>
      <c r="NIV147" s="1"/>
      <c r="NIW147" s="59"/>
      <c r="NIX147" s="1"/>
      <c r="NIY147" s="59"/>
      <c r="NIZ147" s="60"/>
      <c r="NSJ147" s="42">
        <v>18</v>
      </c>
      <c r="NSK147" s="56" t="s">
        <v>16</v>
      </c>
      <c r="NSL147" s="57" t="s">
        <v>17</v>
      </c>
      <c r="NSM147" s="1" t="s">
        <v>7</v>
      </c>
      <c r="NSN147" s="1"/>
      <c r="NSO147" s="58">
        <v>22</v>
      </c>
      <c r="NSP147" s="1"/>
      <c r="NSQ147" s="59"/>
      <c r="NSR147" s="1"/>
      <c r="NSS147" s="59"/>
      <c r="NST147" s="1"/>
      <c r="NSU147" s="59"/>
      <c r="NSV147" s="60"/>
      <c r="OCF147" s="42">
        <v>18</v>
      </c>
      <c r="OCG147" s="56" t="s">
        <v>16</v>
      </c>
      <c r="OCH147" s="57" t="s">
        <v>17</v>
      </c>
      <c r="OCI147" s="1" t="s">
        <v>7</v>
      </c>
      <c r="OCJ147" s="1"/>
      <c r="OCK147" s="58">
        <v>22</v>
      </c>
      <c r="OCL147" s="1"/>
      <c r="OCM147" s="59"/>
      <c r="OCN147" s="1"/>
      <c r="OCO147" s="59"/>
      <c r="OCP147" s="1"/>
      <c r="OCQ147" s="59"/>
      <c r="OCR147" s="60"/>
      <c r="OMB147" s="42">
        <v>18</v>
      </c>
      <c r="OMC147" s="56" t="s">
        <v>16</v>
      </c>
      <c r="OMD147" s="57" t="s">
        <v>17</v>
      </c>
      <c r="OME147" s="1" t="s">
        <v>7</v>
      </c>
      <c r="OMF147" s="1"/>
      <c r="OMG147" s="58">
        <v>22</v>
      </c>
      <c r="OMH147" s="1"/>
      <c r="OMI147" s="59"/>
      <c r="OMJ147" s="1"/>
      <c r="OMK147" s="59"/>
      <c r="OML147" s="1"/>
      <c r="OMM147" s="59"/>
      <c r="OMN147" s="60"/>
      <c r="OVX147" s="42">
        <v>18</v>
      </c>
      <c r="OVY147" s="56" t="s">
        <v>16</v>
      </c>
      <c r="OVZ147" s="57" t="s">
        <v>17</v>
      </c>
      <c r="OWA147" s="1" t="s">
        <v>7</v>
      </c>
      <c r="OWB147" s="1"/>
      <c r="OWC147" s="58">
        <v>22</v>
      </c>
      <c r="OWD147" s="1"/>
      <c r="OWE147" s="59"/>
      <c r="OWF147" s="1"/>
      <c r="OWG147" s="59"/>
      <c r="OWH147" s="1"/>
      <c r="OWI147" s="59"/>
      <c r="OWJ147" s="60"/>
      <c r="PFT147" s="42">
        <v>18</v>
      </c>
      <c r="PFU147" s="56" t="s">
        <v>16</v>
      </c>
      <c r="PFV147" s="57" t="s">
        <v>17</v>
      </c>
      <c r="PFW147" s="1" t="s">
        <v>7</v>
      </c>
      <c r="PFX147" s="1"/>
      <c r="PFY147" s="58">
        <v>22</v>
      </c>
      <c r="PFZ147" s="1"/>
      <c r="PGA147" s="59"/>
      <c r="PGB147" s="1"/>
      <c r="PGC147" s="59"/>
      <c r="PGD147" s="1"/>
      <c r="PGE147" s="59"/>
      <c r="PGF147" s="60"/>
      <c r="PPP147" s="42">
        <v>18</v>
      </c>
      <c r="PPQ147" s="56" t="s">
        <v>16</v>
      </c>
      <c r="PPR147" s="57" t="s">
        <v>17</v>
      </c>
      <c r="PPS147" s="1" t="s">
        <v>7</v>
      </c>
      <c r="PPT147" s="1"/>
      <c r="PPU147" s="58">
        <v>22</v>
      </c>
      <c r="PPV147" s="1"/>
      <c r="PPW147" s="59"/>
      <c r="PPX147" s="1"/>
      <c r="PPY147" s="59"/>
      <c r="PPZ147" s="1"/>
      <c r="PQA147" s="59"/>
      <c r="PQB147" s="60"/>
      <c r="PZL147" s="42">
        <v>18</v>
      </c>
      <c r="PZM147" s="56" t="s">
        <v>16</v>
      </c>
      <c r="PZN147" s="57" t="s">
        <v>17</v>
      </c>
      <c r="PZO147" s="1" t="s">
        <v>7</v>
      </c>
      <c r="PZP147" s="1"/>
      <c r="PZQ147" s="58">
        <v>22</v>
      </c>
      <c r="PZR147" s="1"/>
      <c r="PZS147" s="59"/>
      <c r="PZT147" s="1"/>
      <c r="PZU147" s="59"/>
      <c r="PZV147" s="1"/>
      <c r="PZW147" s="59"/>
      <c r="PZX147" s="60"/>
      <c r="QJH147" s="42">
        <v>18</v>
      </c>
      <c r="QJI147" s="56" t="s">
        <v>16</v>
      </c>
      <c r="QJJ147" s="57" t="s">
        <v>17</v>
      </c>
      <c r="QJK147" s="1" t="s">
        <v>7</v>
      </c>
      <c r="QJL147" s="1"/>
      <c r="QJM147" s="58">
        <v>22</v>
      </c>
      <c r="QJN147" s="1"/>
      <c r="QJO147" s="59"/>
      <c r="QJP147" s="1"/>
      <c r="QJQ147" s="59"/>
      <c r="QJR147" s="1"/>
      <c r="QJS147" s="59"/>
      <c r="QJT147" s="60"/>
      <c r="QTD147" s="42">
        <v>18</v>
      </c>
      <c r="QTE147" s="56" t="s">
        <v>16</v>
      </c>
      <c r="QTF147" s="57" t="s">
        <v>17</v>
      </c>
      <c r="QTG147" s="1" t="s">
        <v>7</v>
      </c>
      <c r="QTH147" s="1"/>
      <c r="QTI147" s="58">
        <v>22</v>
      </c>
      <c r="QTJ147" s="1"/>
      <c r="QTK147" s="59"/>
      <c r="QTL147" s="1"/>
      <c r="QTM147" s="59"/>
      <c r="QTN147" s="1"/>
      <c r="QTO147" s="59"/>
      <c r="QTP147" s="60"/>
      <c r="RCZ147" s="42">
        <v>18</v>
      </c>
      <c r="RDA147" s="56" t="s">
        <v>16</v>
      </c>
      <c r="RDB147" s="57" t="s">
        <v>17</v>
      </c>
      <c r="RDC147" s="1" t="s">
        <v>7</v>
      </c>
      <c r="RDD147" s="1"/>
      <c r="RDE147" s="58">
        <v>22</v>
      </c>
      <c r="RDF147" s="1"/>
      <c r="RDG147" s="59"/>
      <c r="RDH147" s="1"/>
      <c r="RDI147" s="59"/>
      <c r="RDJ147" s="1"/>
      <c r="RDK147" s="59"/>
      <c r="RDL147" s="60"/>
      <c r="RMV147" s="42">
        <v>18</v>
      </c>
      <c r="RMW147" s="56" t="s">
        <v>16</v>
      </c>
      <c r="RMX147" s="57" t="s">
        <v>17</v>
      </c>
      <c r="RMY147" s="1" t="s">
        <v>7</v>
      </c>
      <c r="RMZ147" s="1"/>
      <c r="RNA147" s="58">
        <v>22</v>
      </c>
      <c r="RNB147" s="1"/>
      <c r="RNC147" s="59"/>
      <c r="RND147" s="1"/>
      <c r="RNE147" s="59"/>
      <c r="RNF147" s="1"/>
      <c r="RNG147" s="59"/>
      <c r="RNH147" s="60"/>
      <c r="RWR147" s="42">
        <v>18</v>
      </c>
      <c r="RWS147" s="56" t="s">
        <v>16</v>
      </c>
      <c r="RWT147" s="57" t="s">
        <v>17</v>
      </c>
      <c r="RWU147" s="1" t="s">
        <v>7</v>
      </c>
      <c r="RWV147" s="1"/>
      <c r="RWW147" s="58">
        <v>22</v>
      </c>
      <c r="RWX147" s="1"/>
      <c r="RWY147" s="59"/>
      <c r="RWZ147" s="1"/>
      <c r="RXA147" s="59"/>
      <c r="RXB147" s="1"/>
      <c r="RXC147" s="59"/>
      <c r="RXD147" s="60"/>
      <c r="SGN147" s="42">
        <v>18</v>
      </c>
      <c r="SGO147" s="56" t="s">
        <v>16</v>
      </c>
      <c r="SGP147" s="57" t="s">
        <v>17</v>
      </c>
      <c r="SGQ147" s="1" t="s">
        <v>7</v>
      </c>
      <c r="SGR147" s="1"/>
      <c r="SGS147" s="58">
        <v>22</v>
      </c>
      <c r="SGT147" s="1"/>
      <c r="SGU147" s="59"/>
      <c r="SGV147" s="1"/>
      <c r="SGW147" s="59"/>
      <c r="SGX147" s="1"/>
      <c r="SGY147" s="59"/>
      <c r="SGZ147" s="60"/>
      <c r="SQJ147" s="42">
        <v>18</v>
      </c>
      <c r="SQK147" s="56" t="s">
        <v>16</v>
      </c>
      <c r="SQL147" s="57" t="s">
        <v>17</v>
      </c>
      <c r="SQM147" s="1" t="s">
        <v>7</v>
      </c>
      <c r="SQN147" s="1"/>
      <c r="SQO147" s="58">
        <v>22</v>
      </c>
      <c r="SQP147" s="1"/>
      <c r="SQQ147" s="59"/>
      <c r="SQR147" s="1"/>
      <c r="SQS147" s="59"/>
      <c r="SQT147" s="1"/>
      <c r="SQU147" s="59"/>
      <c r="SQV147" s="60"/>
      <c r="TAF147" s="42">
        <v>18</v>
      </c>
      <c r="TAG147" s="56" t="s">
        <v>16</v>
      </c>
      <c r="TAH147" s="57" t="s">
        <v>17</v>
      </c>
      <c r="TAI147" s="1" t="s">
        <v>7</v>
      </c>
      <c r="TAJ147" s="1"/>
      <c r="TAK147" s="58">
        <v>22</v>
      </c>
      <c r="TAL147" s="1"/>
      <c r="TAM147" s="59"/>
      <c r="TAN147" s="1"/>
      <c r="TAO147" s="59"/>
      <c r="TAP147" s="1"/>
      <c r="TAQ147" s="59"/>
      <c r="TAR147" s="60"/>
      <c r="TKB147" s="42">
        <v>18</v>
      </c>
      <c r="TKC147" s="56" t="s">
        <v>16</v>
      </c>
      <c r="TKD147" s="57" t="s">
        <v>17</v>
      </c>
      <c r="TKE147" s="1" t="s">
        <v>7</v>
      </c>
      <c r="TKF147" s="1"/>
      <c r="TKG147" s="58">
        <v>22</v>
      </c>
      <c r="TKH147" s="1"/>
      <c r="TKI147" s="59"/>
      <c r="TKJ147" s="1"/>
      <c r="TKK147" s="59"/>
      <c r="TKL147" s="1"/>
      <c r="TKM147" s="59"/>
      <c r="TKN147" s="60"/>
      <c r="TTX147" s="42">
        <v>18</v>
      </c>
      <c r="TTY147" s="56" t="s">
        <v>16</v>
      </c>
      <c r="TTZ147" s="57" t="s">
        <v>17</v>
      </c>
      <c r="TUA147" s="1" t="s">
        <v>7</v>
      </c>
      <c r="TUB147" s="1"/>
      <c r="TUC147" s="58">
        <v>22</v>
      </c>
      <c r="TUD147" s="1"/>
      <c r="TUE147" s="59"/>
      <c r="TUF147" s="1"/>
      <c r="TUG147" s="59"/>
      <c r="TUH147" s="1"/>
      <c r="TUI147" s="59"/>
      <c r="TUJ147" s="60"/>
      <c r="UDT147" s="42">
        <v>18</v>
      </c>
      <c r="UDU147" s="56" t="s">
        <v>16</v>
      </c>
      <c r="UDV147" s="57" t="s">
        <v>17</v>
      </c>
      <c r="UDW147" s="1" t="s">
        <v>7</v>
      </c>
      <c r="UDX147" s="1"/>
      <c r="UDY147" s="58">
        <v>22</v>
      </c>
      <c r="UDZ147" s="1"/>
      <c r="UEA147" s="59"/>
      <c r="UEB147" s="1"/>
      <c r="UEC147" s="59"/>
      <c r="UED147" s="1"/>
      <c r="UEE147" s="59"/>
      <c r="UEF147" s="60"/>
      <c r="UNP147" s="42">
        <v>18</v>
      </c>
      <c r="UNQ147" s="56" t="s">
        <v>16</v>
      </c>
      <c r="UNR147" s="57" t="s">
        <v>17</v>
      </c>
      <c r="UNS147" s="1" t="s">
        <v>7</v>
      </c>
      <c r="UNT147" s="1"/>
      <c r="UNU147" s="58">
        <v>22</v>
      </c>
      <c r="UNV147" s="1"/>
      <c r="UNW147" s="59"/>
      <c r="UNX147" s="1"/>
      <c r="UNY147" s="59"/>
      <c r="UNZ147" s="1"/>
      <c r="UOA147" s="59"/>
      <c r="UOB147" s="60"/>
      <c r="UXL147" s="42">
        <v>18</v>
      </c>
      <c r="UXM147" s="56" t="s">
        <v>16</v>
      </c>
      <c r="UXN147" s="57" t="s">
        <v>17</v>
      </c>
      <c r="UXO147" s="1" t="s">
        <v>7</v>
      </c>
      <c r="UXP147" s="1"/>
      <c r="UXQ147" s="58">
        <v>22</v>
      </c>
      <c r="UXR147" s="1"/>
      <c r="UXS147" s="59"/>
      <c r="UXT147" s="1"/>
      <c r="UXU147" s="59"/>
      <c r="UXV147" s="1"/>
      <c r="UXW147" s="59"/>
      <c r="UXX147" s="60"/>
      <c r="VHH147" s="42">
        <v>18</v>
      </c>
      <c r="VHI147" s="56" t="s">
        <v>16</v>
      </c>
      <c r="VHJ147" s="57" t="s">
        <v>17</v>
      </c>
      <c r="VHK147" s="1" t="s">
        <v>7</v>
      </c>
      <c r="VHL147" s="1"/>
      <c r="VHM147" s="58">
        <v>22</v>
      </c>
      <c r="VHN147" s="1"/>
      <c r="VHO147" s="59"/>
      <c r="VHP147" s="1"/>
      <c r="VHQ147" s="59"/>
      <c r="VHR147" s="1"/>
      <c r="VHS147" s="59"/>
      <c r="VHT147" s="60"/>
      <c r="VRD147" s="42">
        <v>18</v>
      </c>
      <c r="VRE147" s="56" t="s">
        <v>16</v>
      </c>
      <c r="VRF147" s="57" t="s">
        <v>17</v>
      </c>
      <c r="VRG147" s="1" t="s">
        <v>7</v>
      </c>
      <c r="VRH147" s="1"/>
      <c r="VRI147" s="58">
        <v>22</v>
      </c>
      <c r="VRJ147" s="1"/>
      <c r="VRK147" s="59"/>
      <c r="VRL147" s="1"/>
      <c r="VRM147" s="59"/>
      <c r="VRN147" s="1"/>
      <c r="VRO147" s="59"/>
      <c r="VRP147" s="60"/>
      <c r="WAZ147" s="42">
        <v>18</v>
      </c>
      <c r="WBA147" s="56" t="s">
        <v>16</v>
      </c>
      <c r="WBB147" s="57" t="s">
        <v>17</v>
      </c>
      <c r="WBC147" s="1" t="s">
        <v>7</v>
      </c>
      <c r="WBD147" s="1"/>
      <c r="WBE147" s="58">
        <v>22</v>
      </c>
      <c r="WBF147" s="1"/>
      <c r="WBG147" s="59"/>
      <c r="WBH147" s="1"/>
      <c r="WBI147" s="59"/>
      <c r="WBJ147" s="1"/>
      <c r="WBK147" s="59"/>
      <c r="WBL147" s="60"/>
      <c r="WKV147" s="42">
        <v>18</v>
      </c>
      <c r="WKW147" s="56" t="s">
        <v>16</v>
      </c>
      <c r="WKX147" s="57" t="s">
        <v>17</v>
      </c>
      <c r="WKY147" s="1" t="s">
        <v>7</v>
      </c>
      <c r="WKZ147" s="1"/>
      <c r="WLA147" s="58">
        <v>22</v>
      </c>
      <c r="WLB147" s="1"/>
      <c r="WLC147" s="59"/>
      <c r="WLD147" s="1"/>
      <c r="WLE147" s="59"/>
      <c r="WLF147" s="1"/>
      <c r="WLG147" s="59"/>
      <c r="WLH147" s="60"/>
      <c r="WUR147" s="42">
        <v>18</v>
      </c>
      <c r="WUS147" s="56" t="s">
        <v>16</v>
      </c>
      <c r="WUT147" s="57" t="s">
        <v>17</v>
      </c>
      <c r="WUU147" s="1" t="s">
        <v>7</v>
      </c>
      <c r="WUV147" s="1"/>
      <c r="WUW147" s="58">
        <v>22</v>
      </c>
      <c r="WUX147" s="1"/>
      <c r="WUY147" s="59"/>
      <c r="WUZ147" s="1"/>
      <c r="WVA147" s="59"/>
      <c r="WVB147" s="1"/>
      <c r="WVC147" s="59"/>
      <c r="WVD147" s="60"/>
    </row>
    <row r="148" spans="1:1020 1264:2044 2288:3068 3312:4092 4336:5116 5360:6140 6384:7164 7408:8188 8432:9212 9456:10236 10480:11260 11504:12284 12528:13308 13552:14332 14576:15356 15600:16124" x14ac:dyDescent="0.35">
      <c r="A148" s="29" t="s">
        <v>207</v>
      </c>
      <c r="B148" s="28" t="s">
        <v>394</v>
      </c>
      <c r="C148" s="1" t="s">
        <v>7</v>
      </c>
      <c r="D148" s="32">
        <v>8</v>
      </c>
      <c r="E148" s="18"/>
      <c r="F148" s="18">
        <f t="shared" si="2"/>
        <v>0</v>
      </c>
      <c r="G148" s="16" t="s">
        <v>512</v>
      </c>
    </row>
    <row r="149" spans="1:1020 1264:2044 2288:3068 3312:4092 4336:5116 5360:6140 6384:7164 7408:8188 8432:9212 9456:10236 10480:11260 11504:12284 12528:13308 13552:14332 14576:15356 15600:16124" x14ac:dyDescent="0.35">
      <c r="A149" s="29" t="s">
        <v>208</v>
      </c>
      <c r="B149" s="28" t="s">
        <v>395</v>
      </c>
      <c r="C149" s="1" t="s">
        <v>7</v>
      </c>
      <c r="D149" s="32">
        <v>8</v>
      </c>
      <c r="E149" s="18"/>
      <c r="F149" s="18">
        <f t="shared" si="2"/>
        <v>0</v>
      </c>
      <c r="G149" s="16" t="s">
        <v>302</v>
      </c>
      <c r="IF149" s="42">
        <v>18</v>
      </c>
      <c r="IG149" s="56" t="s">
        <v>16</v>
      </c>
      <c r="IH149" s="57" t="s">
        <v>17</v>
      </c>
      <c r="II149" s="1" t="s">
        <v>7</v>
      </c>
      <c r="IJ149" s="1"/>
      <c r="IK149" s="58">
        <v>22</v>
      </c>
      <c r="IL149" s="1"/>
      <c r="IM149" s="59"/>
      <c r="IN149" s="1"/>
      <c r="IO149" s="59"/>
      <c r="IP149" s="1"/>
      <c r="IQ149" s="59"/>
      <c r="IR149" s="60"/>
      <c r="SB149" s="42">
        <v>18</v>
      </c>
      <c r="SC149" s="56" t="s">
        <v>16</v>
      </c>
      <c r="SD149" s="57" t="s">
        <v>17</v>
      </c>
      <c r="SE149" s="1" t="s">
        <v>7</v>
      </c>
      <c r="SF149" s="1"/>
      <c r="SG149" s="58">
        <v>22</v>
      </c>
      <c r="SH149" s="1"/>
      <c r="SI149" s="59"/>
      <c r="SJ149" s="1"/>
      <c r="SK149" s="59"/>
      <c r="SL149" s="1"/>
      <c r="SM149" s="59"/>
      <c r="SN149" s="60"/>
      <c r="ABX149" s="42">
        <v>18</v>
      </c>
      <c r="ABY149" s="56" t="s">
        <v>16</v>
      </c>
      <c r="ABZ149" s="57" t="s">
        <v>17</v>
      </c>
      <c r="ACA149" s="1" t="s">
        <v>7</v>
      </c>
      <c r="ACB149" s="1"/>
      <c r="ACC149" s="58">
        <v>22</v>
      </c>
      <c r="ACD149" s="1"/>
      <c r="ACE149" s="59"/>
      <c r="ACF149" s="1"/>
      <c r="ACG149" s="59"/>
      <c r="ACH149" s="1"/>
      <c r="ACI149" s="59"/>
      <c r="ACJ149" s="60"/>
      <c r="ALT149" s="42">
        <v>18</v>
      </c>
      <c r="ALU149" s="56" t="s">
        <v>16</v>
      </c>
      <c r="ALV149" s="57" t="s">
        <v>17</v>
      </c>
      <c r="ALW149" s="1" t="s">
        <v>7</v>
      </c>
      <c r="ALX149" s="1"/>
      <c r="ALY149" s="58">
        <v>22</v>
      </c>
      <c r="ALZ149" s="1"/>
      <c r="AMA149" s="59"/>
      <c r="AMB149" s="1"/>
      <c r="AMC149" s="59"/>
      <c r="AMD149" s="1"/>
      <c r="AME149" s="59"/>
      <c r="AMF149" s="60"/>
      <c r="AVP149" s="42">
        <v>18</v>
      </c>
      <c r="AVQ149" s="56" t="s">
        <v>16</v>
      </c>
      <c r="AVR149" s="57" t="s">
        <v>17</v>
      </c>
      <c r="AVS149" s="1" t="s">
        <v>7</v>
      </c>
      <c r="AVT149" s="1"/>
      <c r="AVU149" s="58">
        <v>22</v>
      </c>
      <c r="AVV149" s="1"/>
      <c r="AVW149" s="59"/>
      <c r="AVX149" s="1"/>
      <c r="AVY149" s="59"/>
      <c r="AVZ149" s="1"/>
      <c r="AWA149" s="59"/>
      <c r="AWB149" s="60"/>
      <c r="BFL149" s="42">
        <v>18</v>
      </c>
      <c r="BFM149" s="56" t="s">
        <v>16</v>
      </c>
      <c r="BFN149" s="57" t="s">
        <v>17</v>
      </c>
      <c r="BFO149" s="1" t="s">
        <v>7</v>
      </c>
      <c r="BFP149" s="1"/>
      <c r="BFQ149" s="58">
        <v>22</v>
      </c>
      <c r="BFR149" s="1"/>
      <c r="BFS149" s="59"/>
      <c r="BFT149" s="1"/>
      <c r="BFU149" s="59"/>
      <c r="BFV149" s="1"/>
      <c r="BFW149" s="59"/>
      <c r="BFX149" s="60"/>
      <c r="BPH149" s="42">
        <v>18</v>
      </c>
      <c r="BPI149" s="56" t="s">
        <v>16</v>
      </c>
      <c r="BPJ149" s="57" t="s">
        <v>17</v>
      </c>
      <c r="BPK149" s="1" t="s">
        <v>7</v>
      </c>
      <c r="BPL149" s="1"/>
      <c r="BPM149" s="58">
        <v>22</v>
      </c>
      <c r="BPN149" s="1"/>
      <c r="BPO149" s="59"/>
      <c r="BPP149" s="1"/>
      <c r="BPQ149" s="59"/>
      <c r="BPR149" s="1"/>
      <c r="BPS149" s="59"/>
      <c r="BPT149" s="60"/>
      <c r="BZD149" s="42">
        <v>18</v>
      </c>
      <c r="BZE149" s="56" t="s">
        <v>16</v>
      </c>
      <c r="BZF149" s="57" t="s">
        <v>17</v>
      </c>
      <c r="BZG149" s="1" t="s">
        <v>7</v>
      </c>
      <c r="BZH149" s="1"/>
      <c r="BZI149" s="58">
        <v>22</v>
      </c>
      <c r="BZJ149" s="1"/>
      <c r="BZK149" s="59"/>
      <c r="BZL149" s="1"/>
      <c r="BZM149" s="59"/>
      <c r="BZN149" s="1"/>
      <c r="BZO149" s="59"/>
      <c r="BZP149" s="60"/>
      <c r="CIZ149" s="42">
        <v>18</v>
      </c>
      <c r="CJA149" s="56" t="s">
        <v>16</v>
      </c>
      <c r="CJB149" s="57" t="s">
        <v>17</v>
      </c>
      <c r="CJC149" s="1" t="s">
        <v>7</v>
      </c>
      <c r="CJD149" s="1"/>
      <c r="CJE149" s="58">
        <v>22</v>
      </c>
      <c r="CJF149" s="1"/>
      <c r="CJG149" s="59"/>
      <c r="CJH149" s="1"/>
      <c r="CJI149" s="59"/>
      <c r="CJJ149" s="1"/>
      <c r="CJK149" s="59"/>
      <c r="CJL149" s="60"/>
      <c r="CSV149" s="42">
        <v>18</v>
      </c>
      <c r="CSW149" s="56" t="s">
        <v>16</v>
      </c>
      <c r="CSX149" s="57" t="s">
        <v>17</v>
      </c>
      <c r="CSY149" s="1" t="s">
        <v>7</v>
      </c>
      <c r="CSZ149" s="1"/>
      <c r="CTA149" s="58">
        <v>22</v>
      </c>
      <c r="CTB149" s="1"/>
      <c r="CTC149" s="59"/>
      <c r="CTD149" s="1"/>
      <c r="CTE149" s="59"/>
      <c r="CTF149" s="1"/>
      <c r="CTG149" s="59"/>
      <c r="CTH149" s="60"/>
      <c r="DCR149" s="42">
        <v>18</v>
      </c>
      <c r="DCS149" s="56" t="s">
        <v>16</v>
      </c>
      <c r="DCT149" s="57" t="s">
        <v>17</v>
      </c>
      <c r="DCU149" s="1" t="s">
        <v>7</v>
      </c>
      <c r="DCV149" s="1"/>
      <c r="DCW149" s="58">
        <v>22</v>
      </c>
      <c r="DCX149" s="1"/>
      <c r="DCY149" s="59"/>
      <c r="DCZ149" s="1"/>
      <c r="DDA149" s="59"/>
      <c r="DDB149" s="1"/>
      <c r="DDC149" s="59"/>
      <c r="DDD149" s="60"/>
      <c r="DMN149" s="42">
        <v>18</v>
      </c>
      <c r="DMO149" s="56" t="s">
        <v>16</v>
      </c>
      <c r="DMP149" s="57" t="s">
        <v>17</v>
      </c>
      <c r="DMQ149" s="1" t="s">
        <v>7</v>
      </c>
      <c r="DMR149" s="1"/>
      <c r="DMS149" s="58">
        <v>22</v>
      </c>
      <c r="DMT149" s="1"/>
      <c r="DMU149" s="59"/>
      <c r="DMV149" s="1"/>
      <c r="DMW149" s="59"/>
      <c r="DMX149" s="1"/>
      <c r="DMY149" s="59"/>
      <c r="DMZ149" s="60"/>
      <c r="DWJ149" s="42">
        <v>18</v>
      </c>
      <c r="DWK149" s="56" t="s">
        <v>16</v>
      </c>
      <c r="DWL149" s="57" t="s">
        <v>17</v>
      </c>
      <c r="DWM149" s="1" t="s">
        <v>7</v>
      </c>
      <c r="DWN149" s="1"/>
      <c r="DWO149" s="58">
        <v>22</v>
      </c>
      <c r="DWP149" s="1"/>
      <c r="DWQ149" s="59"/>
      <c r="DWR149" s="1"/>
      <c r="DWS149" s="59"/>
      <c r="DWT149" s="1"/>
      <c r="DWU149" s="59"/>
      <c r="DWV149" s="60"/>
      <c r="EGF149" s="42">
        <v>18</v>
      </c>
      <c r="EGG149" s="56" t="s">
        <v>16</v>
      </c>
      <c r="EGH149" s="57" t="s">
        <v>17</v>
      </c>
      <c r="EGI149" s="1" t="s">
        <v>7</v>
      </c>
      <c r="EGJ149" s="1"/>
      <c r="EGK149" s="58">
        <v>22</v>
      </c>
      <c r="EGL149" s="1"/>
      <c r="EGM149" s="59"/>
      <c r="EGN149" s="1"/>
      <c r="EGO149" s="59"/>
      <c r="EGP149" s="1"/>
      <c r="EGQ149" s="59"/>
      <c r="EGR149" s="60"/>
      <c r="EQB149" s="42">
        <v>18</v>
      </c>
      <c r="EQC149" s="56" t="s">
        <v>16</v>
      </c>
      <c r="EQD149" s="57" t="s">
        <v>17</v>
      </c>
      <c r="EQE149" s="1" t="s">
        <v>7</v>
      </c>
      <c r="EQF149" s="1"/>
      <c r="EQG149" s="58">
        <v>22</v>
      </c>
      <c r="EQH149" s="1"/>
      <c r="EQI149" s="59"/>
      <c r="EQJ149" s="1"/>
      <c r="EQK149" s="59"/>
      <c r="EQL149" s="1"/>
      <c r="EQM149" s="59"/>
      <c r="EQN149" s="60"/>
      <c r="EZX149" s="42">
        <v>18</v>
      </c>
      <c r="EZY149" s="56" t="s">
        <v>16</v>
      </c>
      <c r="EZZ149" s="57" t="s">
        <v>17</v>
      </c>
      <c r="FAA149" s="1" t="s">
        <v>7</v>
      </c>
      <c r="FAB149" s="1"/>
      <c r="FAC149" s="58">
        <v>22</v>
      </c>
      <c r="FAD149" s="1"/>
      <c r="FAE149" s="59"/>
      <c r="FAF149" s="1"/>
      <c r="FAG149" s="59"/>
      <c r="FAH149" s="1"/>
      <c r="FAI149" s="59"/>
      <c r="FAJ149" s="60"/>
      <c r="FJT149" s="42">
        <v>18</v>
      </c>
      <c r="FJU149" s="56" t="s">
        <v>16</v>
      </c>
      <c r="FJV149" s="57" t="s">
        <v>17</v>
      </c>
      <c r="FJW149" s="1" t="s">
        <v>7</v>
      </c>
      <c r="FJX149" s="1"/>
      <c r="FJY149" s="58">
        <v>22</v>
      </c>
      <c r="FJZ149" s="1"/>
      <c r="FKA149" s="59"/>
      <c r="FKB149" s="1"/>
      <c r="FKC149" s="59"/>
      <c r="FKD149" s="1"/>
      <c r="FKE149" s="59"/>
      <c r="FKF149" s="60"/>
      <c r="FTP149" s="42">
        <v>18</v>
      </c>
      <c r="FTQ149" s="56" t="s">
        <v>16</v>
      </c>
      <c r="FTR149" s="57" t="s">
        <v>17</v>
      </c>
      <c r="FTS149" s="1" t="s">
        <v>7</v>
      </c>
      <c r="FTT149" s="1"/>
      <c r="FTU149" s="58">
        <v>22</v>
      </c>
      <c r="FTV149" s="1"/>
      <c r="FTW149" s="59"/>
      <c r="FTX149" s="1"/>
      <c r="FTY149" s="59"/>
      <c r="FTZ149" s="1"/>
      <c r="FUA149" s="59"/>
      <c r="FUB149" s="60"/>
      <c r="GDL149" s="42">
        <v>18</v>
      </c>
      <c r="GDM149" s="56" t="s">
        <v>16</v>
      </c>
      <c r="GDN149" s="57" t="s">
        <v>17</v>
      </c>
      <c r="GDO149" s="1" t="s">
        <v>7</v>
      </c>
      <c r="GDP149" s="1"/>
      <c r="GDQ149" s="58">
        <v>22</v>
      </c>
      <c r="GDR149" s="1"/>
      <c r="GDS149" s="59"/>
      <c r="GDT149" s="1"/>
      <c r="GDU149" s="59"/>
      <c r="GDV149" s="1"/>
      <c r="GDW149" s="59"/>
      <c r="GDX149" s="60"/>
      <c r="GNH149" s="42">
        <v>18</v>
      </c>
      <c r="GNI149" s="56" t="s">
        <v>16</v>
      </c>
      <c r="GNJ149" s="57" t="s">
        <v>17</v>
      </c>
      <c r="GNK149" s="1" t="s">
        <v>7</v>
      </c>
      <c r="GNL149" s="1"/>
      <c r="GNM149" s="58">
        <v>22</v>
      </c>
      <c r="GNN149" s="1"/>
      <c r="GNO149" s="59"/>
      <c r="GNP149" s="1"/>
      <c r="GNQ149" s="59"/>
      <c r="GNR149" s="1"/>
      <c r="GNS149" s="59"/>
      <c r="GNT149" s="60"/>
      <c r="GXD149" s="42">
        <v>18</v>
      </c>
      <c r="GXE149" s="56" t="s">
        <v>16</v>
      </c>
      <c r="GXF149" s="57" t="s">
        <v>17</v>
      </c>
      <c r="GXG149" s="1" t="s">
        <v>7</v>
      </c>
      <c r="GXH149" s="1"/>
      <c r="GXI149" s="58">
        <v>22</v>
      </c>
      <c r="GXJ149" s="1"/>
      <c r="GXK149" s="59"/>
      <c r="GXL149" s="1"/>
      <c r="GXM149" s="59"/>
      <c r="GXN149" s="1"/>
      <c r="GXO149" s="59"/>
      <c r="GXP149" s="60"/>
      <c r="HGZ149" s="42">
        <v>18</v>
      </c>
      <c r="HHA149" s="56" t="s">
        <v>16</v>
      </c>
      <c r="HHB149" s="57" t="s">
        <v>17</v>
      </c>
      <c r="HHC149" s="1" t="s">
        <v>7</v>
      </c>
      <c r="HHD149" s="1"/>
      <c r="HHE149" s="58">
        <v>22</v>
      </c>
      <c r="HHF149" s="1"/>
      <c r="HHG149" s="59"/>
      <c r="HHH149" s="1"/>
      <c r="HHI149" s="59"/>
      <c r="HHJ149" s="1"/>
      <c r="HHK149" s="59"/>
      <c r="HHL149" s="60"/>
      <c r="HQV149" s="42">
        <v>18</v>
      </c>
      <c r="HQW149" s="56" t="s">
        <v>16</v>
      </c>
      <c r="HQX149" s="57" t="s">
        <v>17</v>
      </c>
      <c r="HQY149" s="1" t="s">
        <v>7</v>
      </c>
      <c r="HQZ149" s="1"/>
      <c r="HRA149" s="58">
        <v>22</v>
      </c>
      <c r="HRB149" s="1"/>
      <c r="HRC149" s="59"/>
      <c r="HRD149" s="1"/>
      <c r="HRE149" s="59"/>
      <c r="HRF149" s="1"/>
      <c r="HRG149" s="59"/>
      <c r="HRH149" s="60"/>
      <c r="IAR149" s="42">
        <v>18</v>
      </c>
      <c r="IAS149" s="56" t="s">
        <v>16</v>
      </c>
      <c r="IAT149" s="57" t="s">
        <v>17</v>
      </c>
      <c r="IAU149" s="1" t="s">
        <v>7</v>
      </c>
      <c r="IAV149" s="1"/>
      <c r="IAW149" s="58">
        <v>22</v>
      </c>
      <c r="IAX149" s="1"/>
      <c r="IAY149" s="59"/>
      <c r="IAZ149" s="1"/>
      <c r="IBA149" s="59"/>
      <c r="IBB149" s="1"/>
      <c r="IBC149" s="59"/>
      <c r="IBD149" s="60"/>
      <c r="IKN149" s="42">
        <v>18</v>
      </c>
      <c r="IKO149" s="56" t="s">
        <v>16</v>
      </c>
      <c r="IKP149" s="57" t="s">
        <v>17</v>
      </c>
      <c r="IKQ149" s="1" t="s">
        <v>7</v>
      </c>
      <c r="IKR149" s="1"/>
      <c r="IKS149" s="58">
        <v>22</v>
      </c>
      <c r="IKT149" s="1"/>
      <c r="IKU149" s="59"/>
      <c r="IKV149" s="1"/>
      <c r="IKW149" s="59"/>
      <c r="IKX149" s="1"/>
      <c r="IKY149" s="59"/>
      <c r="IKZ149" s="60"/>
      <c r="IUJ149" s="42">
        <v>18</v>
      </c>
      <c r="IUK149" s="56" t="s">
        <v>16</v>
      </c>
      <c r="IUL149" s="57" t="s">
        <v>17</v>
      </c>
      <c r="IUM149" s="1" t="s">
        <v>7</v>
      </c>
      <c r="IUN149" s="1"/>
      <c r="IUO149" s="58">
        <v>22</v>
      </c>
      <c r="IUP149" s="1"/>
      <c r="IUQ149" s="59"/>
      <c r="IUR149" s="1"/>
      <c r="IUS149" s="59"/>
      <c r="IUT149" s="1"/>
      <c r="IUU149" s="59"/>
      <c r="IUV149" s="60"/>
      <c r="JEF149" s="42">
        <v>18</v>
      </c>
      <c r="JEG149" s="56" t="s">
        <v>16</v>
      </c>
      <c r="JEH149" s="57" t="s">
        <v>17</v>
      </c>
      <c r="JEI149" s="1" t="s">
        <v>7</v>
      </c>
      <c r="JEJ149" s="1"/>
      <c r="JEK149" s="58">
        <v>22</v>
      </c>
      <c r="JEL149" s="1"/>
      <c r="JEM149" s="59"/>
      <c r="JEN149" s="1"/>
      <c r="JEO149" s="59"/>
      <c r="JEP149" s="1"/>
      <c r="JEQ149" s="59"/>
      <c r="JER149" s="60"/>
      <c r="JOB149" s="42">
        <v>18</v>
      </c>
      <c r="JOC149" s="56" t="s">
        <v>16</v>
      </c>
      <c r="JOD149" s="57" t="s">
        <v>17</v>
      </c>
      <c r="JOE149" s="1" t="s">
        <v>7</v>
      </c>
      <c r="JOF149" s="1"/>
      <c r="JOG149" s="58">
        <v>22</v>
      </c>
      <c r="JOH149" s="1"/>
      <c r="JOI149" s="59"/>
      <c r="JOJ149" s="1"/>
      <c r="JOK149" s="59"/>
      <c r="JOL149" s="1"/>
      <c r="JOM149" s="59"/>
      <c r="JON149" s="60"/>
      <c r="JXX149" s="42">
        <v>18</v>
      </c>
      <c r="JXY149" s="56" t="s">
        <v>16</v>
      </c>
      <c r="JXZ149" s="57" t="s">
        <v>17</v>
      </c>
      <c r="JYA149" s="1" t="s">
        <v>7</v>
      </c>
      <c r="JYB149" s="1"/>
      <c r="JYC149" s="58">
        <v>22</v>
      </c>
      <c r="JYD149" s="1"/>
      <c r="JYE149" s="59"/>
      <c r="JYF149" s="1"/>
      <c r="JYG149" s="59"/>
      <c r="JYH149" s="1"/>
      <c r="JYI149" s="59"/>
      <c r="JYJ149" s="60"/>
      <c r="KHT149" s="42">
        <v>18</v>
      </c>
      <c r="KHU149" s="56" t="s">
        <v>16</v>
      </c>
      <c r="KHV149" s="57" t="s">
        <v>17</v>
      </c>
      <c r="KHW149" s="1" t="s">
        <v>7</v>
      </c>
      <c r="KHX149" s="1"/>
      <c r="KHY149" s="58">
        <v>22</v>
      </c>
      <c r="KHZ149" s="1"/>
      <c r="KIA149" s="59"/>
      <c r="KIB149" s="1"/>
      <c r="KIC149" s="59"/>
      <c r="KID149" s="1"/>
      <c r="KIE149" s="59"/>
      <c r="KIF149" s="60"/>
      <c r="KRP149" s="42">
        <v>18</v>
      </c>
      <c r="KRQ149" s="56" t="s">
        <v>16</v>
      </c>
      <c r="KRR149" s="57" t="s">
        <v>17</v>
      </c>
      <c r="KRS149" s="1" t="s">
        <v>7</v>
      </c>
      <c r="KRT149" s="1"/>
      <c r="KRU149" s="58">
        <v>22</v>
      </c>
      <c r="KRV149" s="1"/>
      <c r="KRW149" s="59"/>
      <c r="KRX149" s="1"/>
      <c r="KRY149" s="59"/>
      <c r="KRZ149" s="1"/>
      <c r="KSA149" s="59"/>
      <c r="KSB149" s="60"/>
      <c r="LBL149" s="42">
        <v>18</v>
      </c>
      <c r="LBM149" s="56" t="s">
        <v>16</v>
      </c>
      <c r="LBN149" s="57" t="s">
        <v>17</v>
      </c>
      <c r="LBO149" s="1" t="s">
        <v>7</v>
      </c>
      <c r="LBP149" s="1"/>
      <c r="LBQ149" s="58">
        <v>22</v>
      </c>
      <c r="LBR149" s="1"/>
      <c r="LBS149" s="59"/>
      <c r="LBT149" s="1"/>
      <c r="LBU149" s="59"/>
      <c r="LBV149" s="1"/>
      <c r="LBW149" s="59"/>
      <c r="LBX149" s="60"/>
      <c r="LLH149" s="42">
        <v>18</v>
      </c>
      <c r="LLI149" s="56" t="s">
        <v>16</v>
      </c>
      <c r="LLJ149" s="57" t="s">
        <v>17</v>
      </c>
      <c r="LLK149" s="1" t="s">
        <v>7</v>
      </c>
      <c r="LLL149" s="1"/>
      <c r="LLM149" s="58">
        <v>22</v>
      </c>
      <c r="LLN149" s="1"/>
      <c r="LLO149" s="59"/>
      <c r="LLP149" s="1"/>
      <c r="LLQ149" s="59"/>
      <c r="LLR149" s="1"/>
      <c r="LLS149" s="59"/>
      <c r="LLT149" s="60"/>
      <c r="LVD149" s="42">
        <v>18</v>
      </c>
      <c r="LVE149" s="56" t="s">
        <v>16</v>
      </c>
      <c r="LVF149" s="57" t="s">
        <v>17</v>
      </c>
      <c r="LVG149" s="1" t="s">
        <v>7</v>
      </c>
      <c r="LVH149" s="1"/>
      <c r="LVI149" s="58">
        <v>22</v>
      </c>
      <c r="LVJ149" s="1"/>
      <c r="LVK149" s="59"/>
      <c r="LVL149" s="1"/>
      <c r="LVM149" s="59"/>
      <c r="LVN149" s="1"/>
      <c r="LVO149" s="59"/>
      <c r="LVP149" s="60"/>
      <c r="MEZ149" s="42">
        <v>18</v>
      </c>
      <c r="MFA149" s="56" t="s">
        <v>16</v>
      </c>
      <c r="MFB149" s="57" t="s">
        <v>17</v>
      </c>
      <c r="MFC149" s="1" t="s">
        <v>7</v>
      </c>
      <c r="MFD149" s="1"/>
      <c r="MFE149" s="58">
        <v>22</v>
      </c>
      <c r="MFF149" s="1"/>
      <c r="MFG149" s="59"/>
      <c r="MFH149" s="1"/>
      <c r="MFI149" s="59"/>
      <c r="MFJ149" s="1"/>
      <c r="MFK149" s="59"/>
      <c r="MFL149" s="60"/>
      <c r="MOV149" s="42">
        <v>18</v>
      </c>
      <c r="MOW149" s="56" t="s">
        <v>16</v>
      </c>
      <c r="MOX149" s="57" t="s">
        <v>17</v>
      </c>
      <c r="MOY149" s="1" t="s">
        <v>7</v>
      </c>
      <c r="MOZ149" s="1"/>
      <c r="MPA149" s="58">
        <v>22</v>
      </c>
      <c r="MPB149" s="1"/>
      <c r="MPC149" s="59"/>
      <c r="MPD149" s="1"/>
      <c r="MPE149" s="59"/>
      <c r="MPF149" s="1"/>
      <c r="MPG149" s="59"/>
      <c r="MPH149" s="60"/>
      <c r="MYR149" s="42">
        <v>18</v>
      </c>
      <c r="MYS149" s="56" t="s">
        <v>16</v>
      </c>
      <c r="MYT149" s="57" t="s">
        <v>17</v>
      </c>
      <c r="MYU149" s="1" t="s">
        <v>7</v>
      </c>
      <c r="MYV149" s="1"/>
      <c r="MYW149" s="58">
        <v>22</v>
      </c>
      <c r="MYX149" s="1"/>
      <c r="MYY149" s="59"/>
      <c r="MYZ149" s="1"/>
      <c r="MZA149" s="59"/>
      <c r="MZB149" s="1"/>
      <c r="MZC149" s="59"/>
      <c r="MZD149" s="60"/>
      <c r="NIN149" s="42">
        <v>18</v>
      </c>
      <c r="NIO149" s="56" t="s">
        <v>16</v>
      </c>
      <c r="NIP149" s="57" t="s">
        <v>17</v>
      </c>
      <c r="NIQ149" s="1" t="s">
        <v>7</v>
      </c>
      <c r="NIR149" s="1"/>
      <c r="NIS149" s="58">
        <v>22</v>
      </c>
      <c r="NIT149" s="1"/>
      <c r="NIU149" s="59"/>
      <c r="NIV149" s="1"/>
      <c r="NIW149" s="59"/>
      <c r="NIX149" s="1"/>
      <c r="NIY149" s="59"/>
      <c r="NIZ149" s="60"/>
      <c r="NSJ149" s="42">
        <v>18</v>
      </c>
      <c r="NSK149" s="56" t="s">
        <v>16</v>
      </c>
      <c r="NSL149" s="57" t="s">
        <v>17</v>
      </c>
      <c r="NSM149" s="1" t="s">
        <v>7</v>
      </c>
      <c r="NSN149" s="1"/>
      <c r="NSO149" s="58">
        <v>22</v>
      </c>
      <c r="NSP149" s="1"/>
      <c r="NSQ149" s="59"/>
      <c r="NSR149" s="1"/>
      <c r="NSS149" s="59"/>
      <c r="NST149" s="1"/>
      <c r="NSU149" s="59"/>
      <c r="NSV149" s="60"/>
      <c r="OCF149" s="42">
        <v>18</v>
      </c>
      <c r="OCG149" s="56" t="s">
        <v>16</v>
      </c>
      <c r="OCH149" s="57" t="s">
        <v>17</v>
      </c>
      <c r="OCI149" s="1" t="s">
        <v>7</v>
      </c>
      <c r="OCJ149" s="1"/>
      <c r="OCK149" s="58">
        <v>22</v>
      </c>
      <c r="OCL149" s="1"/>
      <c r="OCM149" s="59"/>
      <c r="OCN149" s="1"/>
      <c r="OCO149" s="59"/>
      <c r="OCP149" s="1"/>
      <c r="OCQ149" s="59"/>
      <c r="OCR149" s="60"/>
      <c r="OMB149" s="42">
        <v>18</v>
      </c>
      <c r="OMC149" s="56" t="s">
        <v>16</v>
      </c>
      <c r="OMD149" s="57" t="s">
        <v>17</v>
      </c>
      <c r="OME149" s="1" t="s">
        <v>7</v>
      </c>
      <c r="OMF149" s="1"/>
      <c r="OMG149" s="58">
        <v>22</v>
      </c>
      <c r="OMH149" s="1"/>
      <c r="OMI149" s="59"/>
      <c r="OMJ149" s="1"/>
      <c r="OMK149" s="59"/>
      <c r="OML149" s="1"/>
      <c r="OMM149" s="59"/>
      <c r="OMN149" s="60"/>
      <c r="OVX149" s="42">
        <v>18</v>
      </c>
      <c r="OVY149" s="56" t="s">
        <v>16</v>
      </c>
      <c r="OVZ149" s="57" t="s">
        <v>17</v>
      </c>
      <c r="OWA149" s="1" t="s">
        <v>7</v>
      </c>
      <c r="OWB149" s="1"/>
      <c r="OWC149" s="58">
        <v>22</v>
      </c>
      <c r="OWD149" s="1"/>
      <c r="OWE149" s="59"/>
      <c r="OWF149" s="1"/>
      <c r="OWG149" s="59"/>
      <c r="OWH149" s="1"/>
      <c r="OWI149" s="59"/>
      <c r="OWJ149" s="60"/>
      <c r="PFT149" s="42">
        <v>18</v>
      </c>
      <c r="PFU149" s="56" t="s">
        <v>16</v>
      </c>
      <c r="PFV149" s="57" t="s">
        <v>17</v>
      </c>
      <c r="PFW149" s="1" t="s">
        <v>7</v>
      </c>
      <c r="PFX149" s="1"/>
      <c r="PFY149" s="58">
        <v>22</v>
      </c>
      <c r="PFZ149" s="1"/>
      <c r="PGA149" s="59"/>
      <c r="PGB149" s="1"/>
      <c r="PGC149" s="59"/>
      <c r="PGD149" s="1"/>
      <c r="PGE149" s="59"/>
      <c r="PGF149" s="60"/>
      <c r="PPP149" s="42">
        <v>18</v>
      </c>
      <c r="PPQ149" s="56" t="s">
        <v>16</v>
      </c>
      <c r="PPR149" s="57" t="s">
        <v>17</v>
      </c>
      <c r="PPS149" s="1" t="s">
        <v>7</v>
      </c>
      <c r="PPT149" s="1"/>
      <c r="PPU149" s="58">
        <v>22</v>
      </c>
      <c r="PPV149" s="1"/>
      <c r="PPW149" s="59"/>
      <c r="PPX149" s="1"/>
      <c r="PPY149" s="59"/>
      <c r="PPZ149" s="1"/>
      <c r="PQA149" s="59"/>
      <c r="PQB149" s="60"/>
      <c r="PZL149" s="42">
        <v>18</v>
      </c>
      <c r="PZM149" s="56" t="s">
        <v>16</v>
      </c>
      <c r="PZN149" s="57" t="s">
        <v>17</v>
      </c>
      <c r="PZO149" s="1" t="s">
        <v>7</v>
      </c>
      <c r="PZP149" s="1"/>
      <c r="PZQ149" s="58">
        <v>22</v>
      </c>
      <c r="PZR149" s="1"/>
      <c r="PZS149" s="59"/>
      <c r="PZT149" s="1"/>
      <c r="PZU149" s="59"/>
      <c r="PZV149" s="1"/>
      <c r="PZW149" s="59"/>
      <c r="PZX149" s="60"/>
      <c r="QJH149" s="42">
        <v>18</v>
      </c>
      <c r="QJI149" s="56" t="s">
        <v>16</v>
      </c>
      <c r="QJJ149" s="57" t="s">
        <v>17</v>
      </c>
      <c r="QJK149" s="1" t="s">
        <v>7</v>
      </c>
      <c r="QJL149" s="1"/>
      <c r="QJM149" s="58">
        <v>22</v>
      </c>
      <c r="QJN149" s="1"/>
      <c r="QJO149" s="59"/>
      <c r="QJP149" s="1"/>
      <c r="QJQ149" s="59"/>
      <c r="QJR149" s="1"/>
      <c r="QJS149" s="59"/>
      <c r="QJT149" s="60"/>
      <c r="QTD149" s="42">
        <v>18</v>
      </c>
      <c r="QTE149" s="56" t="s">
        <v>16</v>
      </c>
      <c r="QTF149" s="57" t="s">
        <v>17</v>
      </c>
      <c r="QTG149" s="1" t="s">
        <v>7</v>
      </c>
      <c r="QTH149" s="1"/>
      <c r="QTI149" s="58">
        <v>22</v>
      </c>
      <c r="QTJ149" s="1"/>
      <c r="QTK149" s="59"/>
      <c r="QTL149" s="1"/>
      <c r="QTM149" s="59"/>
      <c r="QTN149" s="1"/>
      <c r="QTO149" s="59"/>
      <c r="QTP149" s="60"/>
      <c r="RCZ149" s="42">
        <v>18</v>
      </c>
      <c r="RDA149" s="56" t="s">
        <v>16</v>
      </c>
      <c r="RDB149" s="57" t="s">
        <v>17</v>
      </c>
      <c r="RDC149" s="1" t="s">
        <v>7</v>
      </c>
      <c r="RDD149" s="1"/>
      <c r="RDE149" s="58">
        <v>22</v>
      </c>
      <c r="RDF149" s="1"/>
      <c r="RDG149" s="59"/>
      <c r="RDH149" s="1"/>
      <c r="RDI149" s="59"/>
      <c r="RDJ149" s="1"/>
      <c r="RDK149" s="59"/>
      <c r="RDL149" s="60"/>
      <c r="RMV149" s="42">
        <v>18</v>
      </c>
      <c r="RMW149" s="56" t="s">
        <v>16</v>
      </c>
      <c r="RMX149" s="57" t="s">
        <v>17</v>
      </c>
      <c r="RMY149" s="1" t="s">
        <v>7</v>
      </c>
      <c r="RMZ149" s="1"/>
      <c r="RNA149" s="58">
        <v>22</v>
      </c>
      <c r="RNB149" s="1"/>
      <c r="RNC149" s="59"/>
      <c r="RND149" s="1"/>
      <c r="RNE149" s="59"/>
      <c r="RNF149" s="1"/>
      <c r="RNG149" s="59"/>
      <c r="RNH149" s="60"/>
      <c r="RWR149" s="42">
        <v>18</v>
      </c>
      <c r="RWS149" s="56" t="s">
        <v>16</v>
      </c>
      <c r="RWT149" s="57" t="s">
        <v>17</v>
      </c>
      <c r="RWU149" s="1" t="s">
        <v>7</v>
      </c>
      <c r="RWV149" s="1"/>
      <c r="RWW149" s="58">
        <v>22</v>
      </c>
      <c r="RWX149" s="1"/>
      <c r="RWY149" s="59"/>
      <c r="RWZ149" s="1"/>
      <c r="RXA149" s="59"/>
      <c r="RXB149" s="1"/>
      <c r="RXC149" s="59"/>
      <c r="RXD149" s="60"/>
      <c r="SGN149" s="42">
        <v>18</v>
      </c>
      <c r="SGO149" s="56" t="s">
        <v>16</v>
      </c>
      <c r="SGP149" s="57" t="s">
        <v>17</v>
      </c>
      <c r="SGQ149" s="1" t="s">
        <v>7</v>
      </c>
      <c r="SGR149" s="1"/>
      <c r="SGS149" s="58">
        <v>22</v>
      </c>
      <c r="SGT149" s="1"/>
      <c r="SGU149" s="59"/>
      <c r="SGV149" s="1"/>
      <c r="SGW149" s="59"/>
      <c r="SGX149" s="1"/>
      <c r="SGY149" s="59"/>
      <c r="SGZ149" s="60"/>
      <c r="SQJ149" s="42">
        <v>18</v>
      </c>
      <c r="SQK149" s="56" t="s">
        <v>16</v>
      </c>
      <c r="SQL149" s="57" t="s">
        <v>17</v>
      </c>
      <c r="SQM149" s="1" t="s">
        <v>7</v>
      </c>
      <c r="SQN149" s="1"/>
      <c r="SQO149" s="58">
        <v>22</v>
      </c>
      <c r="SQP149" s="1"/>
      <c r="SQQ149" s="59"/>
      <c r="SQR149" s="1"/>
      <c r="SQS149" s="59"/>
      <c r="SQT149" s="1"/>
      <c r="SQU149" s="59"/>
      <c r="SQV149" s="60"/>
      <c r="TAF149" s="42">
        <v>18</v>
      </c>
      <c r="TAG149" s="56" t="s">
        <v>16</v>
      </c>
      <c r="TAH149" s="57" t="s">
        <v>17</v>
      </c>
      <c r="TAI149" s="1" t="s">
        <v>7</v>
      </c>
      <c r="TAJ149" s="1"/>
      <c r="TAK149" s="58">
        <v>22</v>
      </c>
      <c r="TAL149" s="1"/>
      <c r="TAM149" s="59"/>
      <c r="TAN149" s="1"/>
      <c r="TAO149" s="59"/>
      <c r="TAP149" s="1"/>
      <c r="TAQ149" s="59"/>
      <c r="TAR149" s="60"/>
      <c r="TKB149" s="42">
        <v>18</v>
      </c>
      <c r="TKC149" s="56" t="s">
        <v>16</v>
      </c>
      <c r="TKD149" s="57" t="s">
        <v>17</v>
      </c>
      <c r="TKE149" s="1" t="s">
        <v>7</v>
      </c>
      <c r="TKF149" s="1"/>
      <c r="TKG149" s="58">
        <v>22</v>
      </c>
      <c r="TKH149" s="1"/>
      <c r="TKI149" s="59"/>
      <c r="TKJ149" s="1"/>
      <c r="TKK149" s="59"/>
      <c r="TKL149" s="1"/>
      <c r="TKM149" s="59"/>
      <c r="TKN149" s="60"/>
      <c r="TTX149" s="42">
        <v>18</v>
      </c>
      <c r="TTY149" s="56" t="s">
        <v>16</v>
      </c>
      <c r="TTZ149" s="57" t="s">
        <v>17</v>
      </c>
      <c r="TUA149" s="1" t="s">
        <v>7</v>
      </c>
      <c r="TUB149" s="1"/>
      <c r="TUC149" s="58">
        <v>22</v>
      </c>
      <c r="TUD149" s="1"/>
      <c r="TUE149" s="59"/>
      <c r="TUF149" s="1"/>
      <c r="TUG149" s="59"/>
      <c r="TUH149" s="1"/>
      <c r="TUI149" s="59"/>
      <c r="TUJ149" s="60"/>
      <c r="UDT149" s="42">
        <v>18</v>
      </c>
      <c r="UDU149" s="56" t="s">
        <v>16</v>
      </c>
      <c r="UDV149" s="57" t="s">
        <v>17</v>
      </c>
      <c r="UDW149" s="1" t="s">
        <v>7</v>
      </c>
      <c r="UDX149" s="1"/>
      <c r="UDY149" s="58">
        <v>22</v>
      </c>
      <c r="UDZ149" s="1"/>
      <c r="UEA149" s="59"/>
      <c r="UEB149" s="1"/>
      <c r="UEC149" s="59"/>
      <c r="UED149" s="1"/>
      <c r="UEE149" s="59"/>
      <c r="UEF149" s="60"/>
      <c r="UNP149" s="42">
        <v>18</v>
      </c>
      <c r="UNQ149" s="56" t="s">
        <v>16</v>
      </c>
      <c r="UNR149" s="57" t="s">
        <v>17</v>
      </c>
      <c r="UNS149" s="1" t="s">
        <v>7</v>
      </c>
      <c r="UNT149" s="1"/>
      <c r="UNU149" s="58">
        <v>22</v>
      </c>
      <c r="UNV149" s="1"/>
      <c r="UNW149" s="59"/>
      <c r="UNX149" s="1"/>
      <c r="UNY149" s="59"/>
      <c r="UNZ149" s="1"/>
      <c r="UOA149" s="59"/>
      <c r="UOB149" s="60"/>
      <c r="UXL149" s="42">
        <v>18</v>
      </c>
      <c r="UXM149" s="56" t="s">
        <v>16</v>
      </c>
      <c r="UXN149" s="57" t="s">
        <v>17</v>
      </c>
      <c r="UXO149" s="1" t="s">
        <v>7</v>
      </c>
      <c r="UXP149" s="1"/>
      <c r="UXQ149" s="58">
        <v>22</v>
      </c>
      <c r="UXR149" s="1"/>
      <c r="UXS149" s="59"/>
      <c r="UXT149" s="1"/>
      <c r="UXU149" s="59"/>
      <c r="UXV149" s="1"/>
      <c r="UXW149" s="59"/>
      <c r="UXX149" s="60"/>
      <c r="VHH149" s="42">
        <v>18</v>
      </c>
      <c r="VHI149" s="56" t="s">
        <v>16</v>
      </c>
      <c r="VHJ149" s="57" t="s">
        <v>17</v>
      </c>
      <c r="VHK149" s="1" t="s">
        <v>7</v>
      </c>
      <c r="VHL149" s="1"/>
      <c r="VHM149" s="58">
        <v>22</v>
      </c>
      <c r="VHN149" s="1"/>
      <c r="VHO149" s="59"/>
      <c r="VHP149" s="1"/>
      <c r="VHQ149" s="59"/>
      <c r="VHR149" s="1"/>
      <c r="VHS149" s="59"/>
      <c r="VHT149" s="60"/>
      <c r="VRD149" s="42">
        <v>18</v>
      </c>
      <c r="VRE149" s="56" t="s">
        <v>16</v>
      </c>
      <c r="VRF149" s="57" t="s">
        <v>17</v>
      </c>
      <c r="VRG149" s="1" t="s">
        <v>7</v>
      </c>
      <c r="VRH149" s="1"/>
      <c r="VRI149" s="58">
        <v>22</v>
      </c>
      <c r="VRJ149" s="1"/>
      <c r="VRK149" s="59"/>
      <c r="VRL149" s="1"/>
      <c r="VRM149" s="59"/>
      <c r="VRN149" s="1"/>
      <c r="VRO149" s="59"/>
      <c r="VRP149" s="60"/>
      <c r="WAZ149" s="42">
        <v>18</v>
      </c>
      <c r="WBA149" s="56" t="s">
        <v>16</v>
      </c>
      <c r="WBB149" s="57" t="s">
        <v>17</v>
      </c>
      <c r="WBC149" s="1" t="s">
        <v>7</v>
      </c>
      <c r="WBD149" s="1"/>
      <c r="WBE149" s="58">
        <v>22</v>
      </c>
      <c r="WBF149" s="1"/>
      <c r="WBG149" s="59"/>
      <c r="WBH149" s="1"/>
      <c r="WBI149" s="59"/>
      <c r="WBJ149" s="1"/>
      <c r="WBK149" s="59"/>
      <c r="WBL149" s="60"/>
      <c r="WKV149" s="42">
        <v>18</v>
      </c>
      <c r="WKW149" s="56" t="s">
        <v>16</v>
      </c>
      <c r="WKX149" s="57" t="s">
        <v>17</v>
      </c>
      <c r="WKY149" s="1" t="s">
        <v>7</v>
      </c>
      <c r="WKZ149" s="1"/>
      <c r="WLA149" s="58">
        <v>22</v>
      </c>
      <c r="WLB149" s="1"/>
      <c r="WLC149" s="59"/>
      <c r="WLD149" s="1"/>
      <c r="WLE149" s="59"/>
      <c r="WLF149" s="1"/>
      <c r="WLG149" s="59"/>
      <c r="WLH149" s="60"/>
      <c r="WUR149" s="42">
        <v>18</v>
      </c>
      <c r="WUS149" s="56" t="s">
        <v>16</v>
      </c>
      <c r="WUT149" s="57" t="s">
        <v>17</v>
      </c>
      <c r="WUU149" s="1" t="s">
        <v>7</v>
      </c>
      <c r="WUV149" s="1"/>
      <c r="WUW149" s="58">
        <v>22</v>
      </c>
      <c r="WUX149" s="1"/>
      <c r="WUY149" s="59"/>
      <c r="WUZ149" s="1"/>
      <c r="WVA149" s="59"/>
      <c r="WVB149" s="1"/>
      <c r="WVC149" s="59"/>
      <c r="WVD149" s="60"/>
    </row>
    <row r="150" spans="1:1020 1264:2044 2288:3068 3312:4092 4336:5116 5360:6140 6384:7164 7408:8188 8432:9212 9456:10236 10480:11260 11504:12284 12528:13308 13552:14332 14576:15356 15600:16124" x14ac:dyDescent="0.35">
      <c r="A150" s="29" t="s">
        <v>209</v>
      </c>
      <c r="B150" s="28" t="s">
        <v>396</v>
      </c>
      <c r="C150" s="1" t="s">
        <v>7</v>
      </c>
      <c r="D150" s="32">
        <v>8</v>
      </c>
      <c r="E150" s="18"/>
      <c r="F150" s="18">
        <f t="shared" si="2"/>
        <v>0</v>
      </c>
      <c r="G150" s="16" t="s">
        <v>512</v>
      </c>
    </row>
    <row r="151" spans="1:1020 1264:2044 2288:3068 3312:4092 4336:5116 5360:6140 6384:7164 7408:8188 8432:9212 9456:10236 10480:11260 11504:12284 12528:13308 13552:14332 14576:15356 15600:16124" x14ac:dyDescent="0.35">
      <c r="A151" s="29" t="s">
        <v>210</v>
      </c>
      <c r="B151" s="28" t="s">
        <v>397</v>
      </c>
      <c r="C151" s="1" t="s">
        <v>7</v>
      </c>
      <c r="D151" s="32">
        <v>5</v>
      </c>
      <c r="E151" s="18"/>
      <c r="F151" s="18">
        <f t="shared" si="2"/>
        <v>0</v>
      </c>
      <c r="G151" s="16" t="s">
        <v>302</v>
      </c>
      <c r="IF151" s="42">
        <v>18</v>
      </c>
      <c r="IG151" s="56" t="s">
        <v>16</v>
      </c>
      <c r="IH151" s="57" t="s">
        <v>17</v>
      </c>
      <c r="II151" s="1" t="s">
        <v>7</v>
      </c>
      <c r="IJ151" s="1"/>
      <c r="IK151" s="58">
        <v>22</v>
      </c>
      <c r="IL151" s="1"/>
      <c r="IM151" s="59"/>
      <c r="IN151" s="1"/>
      <c r="IO151" s="59"/>
      <c r="IP151" s="1"/>
      <c r="IQ151" s="59"/>
      <c r="IR151" s="60"/>
      <c r="SB151" s="42">
        <v>18</v>
      </c>
      <c r="SC151" s="56" t="s">
        <v>16</v>
      </c>
      <c r="SD151" s="57" t="s">
        <v>17</v>
      </c>
      <c r="SE151" s="1" t="s">
        <v>7</v>
      </c>
      <c r="SF151" s="1"/>
      <c r="SG151" s="58">
        <v>22</v>
      </c>
      <c r="SH151" s="1"/>
      <c r="SI151" s="59"/>
      <c r="SJ151" s="1"/>
      <c r="SK151" s="59"/>
      <c r="SL151" s="1"/>
      <c r="SM151" s="59"/>
      <c r="SN151" s="60"/>
      <c r="ABX151" s="42">
        <v>18</v>
      </c>
      <c r="ABY151" s="56" t="s">
        <v>16</v>
      </c>
      <c r="ABZ151" s="57" t="s">
        <v>17</v>
      </c>
      <c r="ACA151" s="1" t="s">
        <v>7</v>
      </c>
      <c r="ACB151" s="1"/>
      <c r="ACC151" s="58">
        <v>22</v>
      </c>
      <c r="ACD151" s="1"/>
      <c r="ACE151" s="59"/>
      <c r="ACF151" s="1"/>
      <c r="ACG151" s="59"/>
      <c r="ACH151" s="1"/>
      <c r="ACI151" s="59"/>
      <c r="ACJ151" s="60"/>
      <c r="ALT151" s="42">
        <v>18</v>
      </c>
      <c r="ALU151" s="56" t="s">
        <v>16</v>
      </c>
      <c r="ALV151" s="57" t="s">
        <v>17</v>
      </c>
      <c r="ALW151" s="1" t="s">
        <v>7</v>
      </c>
      <c r="ALX151" s="1"/>
      <c r="ALY151" s="58">
        <v>22</v>
      </c>
      <c r="ALZ151" s="1"/>
      <c r="AMA151" s="59"/>
      <c r="AMB151" s="1"/>
      <c r="AMC151" s="59"/>
      <c r="AMD151" s="1"/>
      <c r="AME151" s="59"/>
      <c r="AMF151" s="60"/>
      <c r="AVP151" s="42">
        <v>18</v>
      </c>
      <c r="AVQ151" s="56" t="s">
        <v>16</v>
      </c>
      <c r="AVR151" s="57" t="s">
        <v>17</v>
      </c>
      <c r="AVS151" s="1" t="s">
        <v>7</v>
      </c>
      <c r="AVT151" s="1"/>
      <c r="AVU151" s="58">
        <v>22</v>
      </c>
      <c r="AVV151" s="1"/>
      <c r="AVW151" s="59"/>
      <c r="AVX151" s="1"/>
      <c r="AVY151" s="59"/>
      <c r="AVZ151" s="1"/>
      <c r="AWA151" s="59"/>
      <c r="AWB151" s="60"/>
      <c r="BFL151" s="42">
        <v>18</v>
      </c>
      <c r="BFM151" s="56" t="s">
        <v>16</v>
      </c>
      <c r="BFN151" s="57" t="s">
        <v>17</v>
      </c>
      <c r="BFO151" s="1" t="s">
        <v>7</v>
      </c>
      <c r="BFP151" s="1"/>
      <c r="BFQ151" s="58">
        <v>22</v>
      </c>
      <c r="BFR151" s="1"/>
      <c r="BFS151" s="59"/>
      <c r="BFT151" s="1"/>
      <c r="BFU151" s="59"/>
      <c r="BFV151" s="1"/>
      <c r="BFW151" s="59"/>
      <c r="BFX151" s="60"/>
      <c r="BPH151" s="42">
        <v>18</v>
      </c>
      <c r="BPI151" s="56" t="s">
        <v>16</v>
      </c>
      <c r="BPJ151" s="57" t="s">
        <v>17</v>
      </c>
      <c r="BPK151" s="1" t="s">
        <v>7</v>
      </c>
      <c r="BPL151" s="1"/>
      <c r="BPM151" s="58">
        <v>22</v>
      </c>
      <c r="BPN151" s="1"/>
      <c r="BPO151" s="59"/>
      <c r="BPP151" s="1"/>
      <c r="BPQ151" s="59"/>
      <c r="BPR151" s="1"/>
      <c r="BPS151" s="59"/>
      <c r="BPT151" s="60"/>
      <c r="BZD151" s="42">
        <v>18</v>
      </c>
      <c r="BZE151" s="56" t="s">
        <v>16</v>
      </c>
      <c r="BZF151" s="57" t="s">
        <v>17</v>
      </c>
      <c r="BZG151" s="1" t="s">
        <v>7</v>
      </c>
      <c r="BZH151" s="1"/>
      <c r="BZI151" s="58">
        <v>22</v>
      </c>
      <c r="BZJ151" s="1"/>
      <c r="BZK151" s="59"/>
      <c r="BZL151" s="1"/>
      <c r="BZM151" s="59"/>
      <c r="BZN151" s="1"/>
      <c r="BZO151" s="59"/>
      <c r="BZP151" s="60"/>
      <c r="CIZ151" s="42">
        <v>18</v>
      </c>
      <c r="CJA151" s="56" t="s">
        <v>16</v>
      </c>
      <c r="CJB151" s="57" t="s">
        <v>17</v>
      </c>
      <c r="CJC151" s="1" t="s">
        <v>7</v>
      </c>
      <c r="CJD151" s="1"/>
      <c r="CJE151" s="58">
        <v>22</v>
      </c>
      <c r="CJF151" s="1"/>
      <c r="CJG151" s="59"/>
      <c r="CJH151" s="1"/>
      <c r="CJI151" s="59"/>
      <c r="CJJ151" s="1"/>
      <c r="CJK151" s="59"/>
      <c r="CJL151" s="60"/>
      <c r="CSV151" s="42">
        <v>18</v>
      </c>
      <c r="CSW151" s="56" t="s">
        <v>16</v>
      </c>
      <c r="CSX151" s="57" t="s">
        <v>17</v>
      </c>
      <c r="CSY151" s="1" t="s">
        <v>7</v>
      </c>
      <c r="CSZ151" s="1"/>
      <c r="CTA151" s="58">
        <v>22</v>
      </c>
      <c r="CTB151" s="1"/>
      <c r="CTC151" s="59"/>
      <c r="CTD151" s="1"/>
      <c r="CTE151" s="59"/>
      <c r="CTF151" s="1"/>
      <c r="CTG151" s="59"/>
      <c r="CTH151" s="60"/>
      <c r="DCR151" s="42">
        <v>18</v>
      </c>
      <c r="DCS151" s="56" t="s">
        <v>16</v>
      </c>
      <c r="DCT151" s="57" t="s">
        <v>17</v>
      </c>
      <c r="DCU151" s="1" t="s">
        <v>7</v>
      </c>
      <c r="DCV151" s="1"/>
      <c r="DCW151" s="58">
        <v>22</v>
      </c>
      <c r="DCX151" s="1"/>
      <c r="DCY151" s="59"/>
      <c r="DCZ151" s="1"/>
      <c r="DDA151" s="59"/>
      <c r="DDB151" s="1"/>
      <c r="DDC151" s="59"/>
      <c r="DDD151" s="60"/>
      <c r="DMN151" s="42">
        <v>18</v>
      </c>
      <c r="DMO151" s="56" t="s">
        <v>16</v>
      </c>
      <c r="DMP151" s="57" t="s">
        <v>17</v>
      </c>
      <c r="DMQ151" s="1" t="s">
        <v>7</v>
      </c>
      <c r="DMR151" s="1"/>
      <c r="DMS151" s="58">
        <v>22</v>
      </c>
      <c r="DMT151" s="1"/>
      <c r="DMU151" s="59"/>
      <c r="DMV151" s="1"/>
      <c r="DMW151" s="59"/>
      <c r="DMX151" s="1"/>
      <c r="DMY151" s="59"/>
      <c r="DMZ151" s="60"/>
      <c r="DWJ151" s="42">
        <v>18</v>
      </c>
      <c r="DWK151" s="56" t="s">
        <v>16</v>
      </c>
      <c r="DWL151" s="57" t="s">
        <v>17</v>
      </c>
      <c r="DWM151" s="1" t="s">
        <v>7</v>
      </c>
      <c r="DWN151" s="1"/>
      <c r="DWO151" s="58">
        <v>22</v>
      </c>
      <c r="DWP151" s="1"/>
      <c r="DWQ151" s="59"/>
      <c r="DWR151" s="1"/>
      <c r="DWS151" s="59"/>
      <c r="DWT151" s="1"/>
      <c r="DWU151" s="59"/>
      <c r="DWV151" s="60"/>
      <c r="EGF151" s="42">
        <v>18</v>
      </c>
      <c r="EGG151" s="56" t="s">
        <v>16</v>
      </c>
      <c r="EGH151" s="57" t="s">
        <v>17</v>
      </c>
      <c r="EGI151" s="1" t="s">
        <v>7</v>
      </c>
      <c r="EGJ151" s="1"/>
      <c r="EGK151" s="58">
        <v>22</v>
      </c>
      <c r="EGL151" s="1"/>
      <c r="EGM151" s="59"/>
      <c r="EGN151" s="1"/>
      <c r="EGO151" s="59"/>
      <c r="EGP151" s="1"/>
      <c r="EGQ151" s="59"/>
      <c r="EGR151" s="60"/>
      <c r="EQB151" s="42">
        <v>18</v>
      </c>
      <c r="EQC151" s="56" t="s">
        <v>16</v>
      </c>
      <c r="EQD151" s="57" t="s">
        <v>17</v>
      </c>
      <c r="EQE151" s="1" t="s">
        <v>7</v>
      </c>
      <c r="EQF151" s="1"/>
      <c r="EQG151" s="58">
        <v>22</v>
      </c>
      <c r="EQH151" s="1"/>
      <c r="EQI151" s="59"/>
      <c r="EQJ151" s="1"/>
      <c r="EQK151" s="59"/>
      <c r="EQL151" s="1"/>
      <c r="EQM151" s="59"/>
      <c r="EQN151" s="60"/>
      <c r="EZX151" s="42">
        <v>18</v>
      </c>
      <c r="EZY151" s="56" t="s">
        <v>16</v>
      </c>
      <c r="EZZ151" s="57" t="s">
        <v>17</v>
      </c>
      <c r="FAA151" s="1" t="s">
        <v>7</v>
      </c>
      <c r="FAB151" s="1"/>
      <c r="FAC151" s="58">
        <v>22</v>
      </c>
      <c r="FAD151" s="1"/>
      <c r="FAE151" s="59"/>
      <c r="FAF151" s="1"/>
      <c r="FAG151" s="59"/>
      <c r="FAH151" s="1"/>
      <c r="FAI151" s="59"/>
      <c r="FAJ151" s="60"/>
      <c r="FJT151" s="42">
        <v>18</v>
      </c>
      <c r="FJU151" s="56" t="s">
        <v>16</v>
      </c>
      <c r="FJV151" s="57" t="s">
        <v>17</v>
      </c>
      <c r="FJW151" s="1" t="s">
        <v>7</v>
      </c>
      <c r="FJX151" s="1"/>
      <c r="FJY151" s="58">
        <v>22</v>
      </c>
      <c r="FJZ151" s="1"/>
      <c r="FKA151" s="59"/>
      <c r="FKB151" s="1"/>
      <c r="FKC151" s="59"/>
      <c r="FKD151" s="1"/>
      <c r="FKE151" s="59"/>
      <c r="FKF151" s="60"/>
      <c r="FTP151" s="42">
        <v>18</v>
      </c>
      <c r="FTQ151" s="56" t="s">
        <v>16</v>
      </c>
      <c r="FTR151" s="57" t="s">
        <v>17</v>
      </c>
      <c r="FTS151" s="1" t="s">
        <v>7</v>
      </c>
      <c r="FTT151" s="1"/>
      <c r="FTU151" s="58">
        <v>22</v>
      </c>
      <c r="FTV151" s="1"/>
      <c r="FTW151" s="59"/>
      <c r="FTX151" s="1"/>
      <c r="FTY151" s="59"/>
      <c r="FTZ151" s="1"/>
      <c r="FUA151" s="59"/>
      <c r="FUB151" s="60"/>
      <c r="GDL151" s="42">
        <v>18</v>
      </c>
      <c r="GDM151" s="56" t="s">
        <v>16</v>
      </c>
      <c r="GDN151" s="57" t="s">
        <v>17</v>
      </c>
      <c r="GDO151" s="1" t="s">
        <v>7</v>
      </c>
      <c r="GDP151" s="1"/>
      <c r="GDQ151" s="58">
        <v>22</v>
      </c>
      <c r="GDR151" s="1"/>
      <c r="GDS151" s="59"/>
      <c r="GDT151" s="1"/>
      <c r="GDU151" s="59"/>
      <c r="GDV151" s="1"/>
      <c r="GDW151" s="59"/>
      <c r="GDX151" s="60"/>
      <c r="GNH151" s="42">
        <v>18</v>
      </c>
      <c r="GNI151" s="56" t="s">
        <v>16</v>
      </c>
      <c r="GNJ151" s="57" t="s">
        <v>17</v>
      </c>
      <c r="GNK151" s="1" t="s">
        <v>7</v>
      </c>
      <c r="GNL151" s="1"/>
      <c r="GNM151" s="58">
        <v>22</v>
      </c>
      <c r="GNN151" s="1"/>
      <c r="GNO151" s="59"/>
      <c r="GNP151" s="1"/>
      <c r="GNQ151" s="59"/>
      <c r="GNR151" s="1"/>
      <c r="GNS151" s="59"/>
      <c r="GNT151" s="60"/>
      <c r="GXD151" s="42">
        <v>18</v>
      </c>
      <c r="GXE151" s="56" t="s">
        <v>16</v>
      </c>
      <c r="GXF151" s="57" t="s">
        <v>17</v>
      </c>
      <c r="GXG151" s="1" t="s">
        <v>7</v>
      </c>
      <c r="GXH151" s="1"/>
      <c r="GXI151" s="58">
        <v>22</v>
      </c>
      <c r="GXJ151" s="1"/>
      <c r="GXK151" s="59"/>
      <c r="GXL151" s="1"/>
      <c r="GXM151" s="59"/>
      <c r="GXN151" s="1"/>
      <c r="GXO151" s="59"/>
      <c r="GXP151" s="60"/>
      <c r="HGZ151" s="42">
        <v>18</v>
      </c>
      <c r="HHA151" s="56" t="s">
        <v>16</v>
      </c>
      <c r="HHB151" s="57" t="s">
        <v>17</v>
      </c>
      <c r="HHC151" s="1" t="s">
        <v>7</v>
      </c>
      <c r="HHD151" s="1"/>
      <c r="HHE151" s="58">
        <v>22</v>
      </c>
      <c r="HHF151" s="1"/>
      <c r="HHG151" s="59"/>
      <c r="HHH151" s="1"/>
      <c r="HHI151" s="59"/>
      <c r="HHJ151" s="1"/>
      <c r="HHK151" s="59"/>
      <c r="HHL151" s="60"/>
      <c r="HQV151" s="42">
        <v>18</v>
      </c>
      <c r="HQW151" s="56" t="s">
        <v>16</v>
      </c>
      <c r="HQX151" s="57" t="s">
        <v>17</v>
      </c>
      <c r="HQY151" s="1" t="s">
        <v>7</v>
      </c>
      <c r="HQZ151" s="1"/>
      <c r="HRA151" s="58">
        <v>22</v>
      </c>
      <c r="HRB151" s="1"/>
      <c r="HRC151" s="59"/>
      <c r="HRD151" s="1"/>
      <c r="HRE151" s="59"/>
      <c r="HRF151" s="1"/>
      <c r="HRG151" s="59"/>
      <c r="HRH151" s="60"/>
      <c r="IAR151" s="42">
        <v>18</v>
      </c>
      <c r="IAS151" s="56" t="s">
        <v>16</v>
      </c>
      <c r="IAT151" s="57" t="s">
        <v>17</v>
      </c>
      <c r="IAU151" s="1" t="s">
        <v>7</v>
      </c>
      <c r="IAV151" s="1"/>
      <c r="IAW151" s="58">
        <v>22</v>
      </c>
      <c r="IAX151" s="1"/>
      <c r="IAY151" s="59"/>
      <c r="IAZ151" s="1"/>
      <c r="IBA151" s="59"/>
      <c r="IBB151" s="1"/>
      <c r="IBC151" s="59"/>
      <c r="IBD151" s="60"/>
      <c r="IKN151" s="42">
        <v>18</v>
      </c>
      <c r="IKO151" s="56" t="s">
        <v>16</v>
      </c>
      <c r="IKP151" s="57" t="s">
        <v>17</v>
      </c>
      <c r="IKQ151" s="1" t="s">
        <v>7</v>
      </c>
      <c r="IKR151" s="1"/>
      <c r="IKS151" s="58">
        <v>22</v>
      </c>
      <c r="IKT151" s="1"/>
      <c r="IKU151" s="59"/>
      <c r="IKV151" s="1"/>
      <c r="IKW151" s="59"/>
      <c r="IKX151" s="1"/>
      <c r="IKY151" s="59"/>
      <c r="IKZ151" s="60"/>
      <c r="IUJ151" s="42">
        <v>18</v>
      </c>
      <c r="IUK151" s="56" t="s">
        <v>16</v>
      </c>
      <c r="IUL151" s="57" t="s">
        <v>17</v>
      </c>
      <c r="IUM151" s="1" t="s">
        <v>7</v>
      </c>
      <c r="IUN151" s="1"/>
      <c r="IUO151" s="58">
        <v>22</v>
      </c>
      <c r="IUP151" s="1"/>
      <c r="IUQ151" s="59"/>
      <c r="IUR151" s="1"/>
      <c r="IUS151" s="59"/>
      <c r="IUT151" s="1"/>
      <c r="IUU151" s="59"/>
      <c r="IUV151" s="60"/>
      <c r="JEF151" s="42">
        <v>18</v>
      </c>
      <c r="JEG151" s="56" t="s">
        <v>16</v>
      </c>
      <c r="JEH151" s="57" t="s">
        <v>17</v>
      </c>
      <c r="JEI151" s="1" t="s">
        <v>7</v>
      </c>
      <c r="JEJ151" s="1"/>
      <c r="JEK151" s="58">
        <v>22</v>
      </c>
      <c r="JEL151" s="1"/>
      <c r="JEM151" s="59"/>
      <c r="JEN151" s="1"/>
      <c r="JEO151" s="59"/>
      <c r="JEP151" s="1"/>
      <c r="JEQ151" s="59"/>
      <c r="JER151" s="60"/>
      <c r="JOB151" s="42">
        <v>18</v>
      </c>
      <c r="JOC151" s="56" t="s">
        <v>16</v>
      </c>
      <c r="JOD151" s="57" t="s">
        <v>17</v>
      </c>
      <c r="JOE151" s="1" t="s">
        <v>7</v>
      </c>
      <c r="JOF151" s="1"/>
      <c r="JOG151" s="58">
        <v>22</v>
      </c>
      <c r="JOH151" s="1"/>
      <c r="JOI151" s="59"/>
      <c r="JOJ151" s="1"/>
      <c r="JOK151" s="59"/>
      <c r="JOL151" s="1"/>
      <c r="JOM151" s="59"/>
      <c r="JON151" s="60"/>
      <c r="JXX151" s="42">
        <v>18</v>
      </c>
      <c r="JXY151" s="56" t="s">
        <v>16</v>
      </c>
      <c r="JXZ151" s="57" t="s">
        <v>17</v>
      </c>
      <c r="JYA151" s="1" t="s">
        <v>7</v>
      </c>
      <c r="JYB151" s="1"/>
      <c r="JYC151" s="58">
        <v>22</v>
      </c>
      <c r="JYD151" s="1"/>
      <c r="JYE151" s="59"/>
      <c r="JYF151" s="1"/>
      <c r="JYG151" s="59"/>
      <c r="JYH151" s="1"/>
      <c r="JYI151" s="59"/>
      <c r="JYJ151" s="60"/>
      <c r="KHT151" s="42">
        <v>18</v>
      </c>
      <c r="KHU151" s="56" t="s">
        <v>16</v>
      </c>
      <c r="KHV151" s="57" t="s">
        <v>17</v>
      </c>
      <c r="KHW151" s="1" t="s">
        <v>7</v>
      </c>
      <c r="KHX151" s="1"/>
      <c r="KHY151" s="58">
        <v>22</v>
      </c>
      <c r="KHZ151" s="1"/>
      <c r="KIA151" s="59"/>
      <c r="KIB151" s="1"/>
      <c r="KIC151" s="59"/>
      <c r="KID151" s="1"/>
      <c r="KIE151" s="59"/>
      <c r="KIF151" s="60"/>
      <c r="KRP151" s="42">
        <v>18</v>
      </c>
      <c r="KRQ151" s="56" t="s">
        <v>16</v>
      </c>
      <c r="KRR151" s="57" t="s">
        <v>17</v>
      </c>
      <c r="KRS151" s="1" t="s">
        <v>7</v>
      </c>
      <c r="KRT151" s="1"/>
      <c r="KRU151" s="58">
        <v>22</v>
      </c>
      <c r="KRV151" s="1"/>
      <c r="KRW151" s="59"/>
      <c r="KRX151" s="1"/>
      <c r="KRY151" s="59"/>
      <c r="KRZ151" s="1"/>
      <c r="KSA151" s="59"/>
      <c r="KSB151" s="60"/>
      <c r="LBL151" s="42">
        <v>18</v>
      </c>
      <c r="LBM151" s="56" t="s">
        <v>16</v>
      </c>
      <c r="LBN151" s="57" t="s">
        <v>17</v>
      </c>
      <c r="LBO151" s="1" t="s">
        <v>7</v>
      </c>
      <c r="LBP151" s="1"/>
      <c r="LBQ151" s="58">
        <v>22</v>
      </c>
      <c r="LBR151" s="1"/>
      <c r="LBS151" s="59"/>
      <c r="LBT151" s="1"/>
      <c r="LBU151" s="59"/>
      <c r="LBV151" s="1"/>
      <c r="LBW151" s="59"/>
      <c r="LBX151" s="60"/>
      <c r="LLH151" s="42">
        <v>18</v>
      </c>
      <c r="LLI151" s="56" t="s">
        <v>16</v>
      </c>
      <c r="LLJ151" s="57" t="s">
        <v>17</v>
      </c>
      <c r="LLK151" s="1" t="s">
        <v>7</v>
      </c>
      <c r="LLL151" s="1"/>
      <c r="LLM151" s="58">
        <v>22</v>
      </c>
      <c r="LLN151" s="1"/>
      <c r="LLO151" s="59"/>
      <c r="LLP151" s="1"/>
      <c r="LLQ151" s="59"/>
      <c r="LLR151" s="1"/>
      <c r="LLS151" s="59"/>
      <c r="LLT151" s="60"/>
      <c r="LVD151" s="42">
        <v>18</v>
      </c>
      <c r="LVE151" s="56" t="s">
        <v>16</v>
      </c>
      <c r="LVF151" s="57" t="s">
        <v>17</v>
      </c>
      <c r="LVG151" s="1" t="s">
        <v>7</v>
      </c>
      <c r="LVH151" s="1"/>
      <c r="LVI151" s="58">
        <v>22</v>
      </c>
      <c r="LVJ151" s="1"/>
      <c r="LVK151" s="59"/>
      <c r="LVL151" s="1"/>
      <c r="LVM151" s="59"/>
      <c r="LVN151" s="1"/>
      <c r="LVO151" s="59"/>
      <c r="LVP151" s="60"/>
      <c r="MEZ151" s="42">
        <v>18</v>
      </c>
      <c r="MFA151" s="56" t="s">
        <v>16</v>
      </c>
      <c r="MFB151" s="57" t="s">
        <v>17</v>
      </c>
      <c r="MFC151" s="1" t="s">
        <v>7</v>
      </c>
      <c r="MFD151" s="1"/>
      <c r="MFE151" s="58">
        <v>22</v>
      </c>
      <c r="MFF151" s="1"/>
      <c r="MFG151" s="59"/>
      <c r="MFH151" s="1"/>
      <c r="MFI151" s="59"/>
      <c r="MFJ151" s="1"/>
      <c r="MFK151" s="59"/>
      <c r="MFL151" s="60"/>
      <c r="MOV151" s="42">
        <v>18</v>
      </c>
      <c r="MOW151" s="56" t="s">
        <v>16</v>
      </c>
      <c r="MOX151" s="57" t="s">
        <v>17</v>
      </c>
      <c r="MOY151" s="1" t="s">
        <v>7</v>
      </c>
      <c r="MOZ151" s="1"/>
      <c r="MPA151" s="58">
        <v>22</v>
      </c>
      <c r="MPB151" s="1"/>
      <c r="MPC151" s="59"/>
      <c r="MPD151" s="1"/>
      <c r="MPE151" s="59"/>
      <c r="MPF151" s="1"/>
      <c r="MPG151" s="59"/>
      <c r="MPH151" s="60"/>
      <c r="MYR151" s="42">
        <v>18</v>
      </c>
      <c r="MYS151" s="56" t="s">
        <v>16</v>
      </c>
      <c r="MYT151" s="57" t="s">
        <v>17</v>
      </c>
      <c r="MYU151" s="1" t="s">
        <v>7</v>
      </c>
      <c r="MYV151" s="1"/>
      <c r="MYW151" s="58">
        <v>22</v>
      </c>
      <c r="MYX151" s="1"/>
      <c r="MYY151" s="59"/>
      <c r="MYZ151" s="1"/>
      <c r="MZA151" s="59"/>
      <c r="MZB151" s="1"/>
      <c r="MZC151" s="59"/>
      <c r="MZD151" s="60"/>
      <c r="NIN151" s="42">
        <v>18</v>
      </c>
      <c r="NIO151" s="56" t="s">
        <v>16</v>
      </c>
      <c r="NIP151" s="57" t="s">
        <v>17</v>
      </c>
      <c r="NIQ151" s="1" t="s">
        <v>7</v>
      </c>
      <c r="NIR151" s="1"/>
      <c r="NIS151" s="58">
        <v>22</v>
      </c>
      <c r="NIT151" s="1"/>
      <c r="NIU151" s="59"/>
      <c r="NIV151" s="1"/>
      <c r="NIW151" s="59"/>
      <c r="NIX151" s="1"/>
      <c r="NIY151" s="59"/>
      <c r="NIZ151" s="60"/>
      <c r="NSJ151" s="42">
        <v>18</v>
      </c>
      <c r="NSK151" s="56" t="s">
        <v>16</v>
      </c>
      <c r="NSL151" s="57" t="s">
        <v>17</v>
      </c>
      <c r="NSM151" s="1" t="s">
        <v>7</v>
      </c>
      <c r="NSN151" s="1"/>
      <c r="NSO151" s="58">
        <v>22</v>
      </c>
      <c r="NSP151" s="1"/>
      <c r="NSQ151" s="59"/>
      <c r="NSR151" s="1"/>
      <c r="NSS151" s="59"/>
      <c r="NST151" s="1"/>
      <c r="NSU151" s="59"/>
      <c r="NSV151" s="60"/>
      <c r="OCF151" s="42">
        <v>18</v>
      </c>
      <c r="OCG151" s="56" t="s">
        <v>16</v>
      </c>
      <c r="OCH151" s="57" t="s">
        <v>17</v>
      </c>
      <c r="OCI151" s="1" t="s">
        <v>7</v>
      </c>
      <c r="OCJ151" s="1"/>
      <c r="OCK151" s="58">
        <v>22</v>
      </c>
      <c r="OCL151" s="1"/>
      <c r="OCM151" s="59"/>
      <c r="OCN151" s="1"/>
      <c r="OCO151" s="59"/>
      <c r="OCP151" s="1"/>
      <c r="OCQ151" s="59"/>
      <c r="OCR151" s="60"/>
      <c r="OMB151" s="42">
        <v>18</v>
      </c>
      <c r="OMC151" s="56" t="s">
        <v>16</v>
      </c>
      <c r="OMD151" s="57" t="s">
        <v>17</v>
      </c>
      <c r="OME151" s="1" t="s">
        <v>7</v>
      </c>
      <c r="OMF151" s="1"/>
      <c r="OMG151" s="58">
        <v>22</v>
      </c>
      <c r="OMH151" s="1"/>
      <c r="OMI151" s="59"/>
      <c r="OMJ151" s="1"/>
      <c r="OMK151" s="59"/>
      <c r="OML151" s="1"/>
      <c r="OMM151" s="59"/>
      <c r="OMN151" s="60"/>
      <c r="OVX151" s="42">
        <v>18</v>
      </c>
      <c r="OVY151" s="56" t="s">
        <v>16</v>
      </c>
      <c r="OVZ151" s="57" t="s">
        <v>17</v>
      </c>
      <c r="OWA151" s="1" t="s">
        <v>7</v>
      </c>
      <c r="OWB151" s="1"/>
      <c r="OWC151" s="58">
        <v>22</v>
      </c>
      <c r="OWD151" s="1"/>
      <c r="OWE151" s="59"/>
      <c r="OWF151" s="1"/>
      <c r="OWG151" s="59"/>
      <c r="OWH151" s="1"/>
      <c r="OWI151" s="59"/>
      <c r="OWJ151" s="60"/>
      <c r="PFT151" s="42">
        <v>18</v>
      </c>
      <c r="PFU151" s="56" t="s">
        <v>16</v>
      </c>
      <c r="PFV151" s="57" t="s">
        <v>17</v>
      </c>
      <c r="PFW151" s="1" t="s">
        <v>7</v>
      </c>
      <c r="PFX151" s="1"/>
      <c r="PFY151" s="58">
        <v>22</v>
      </c>
      <c r="PFZ151" s="1"/>
      <c r="PGA151" s="59"/>
      <c r="PGB151" s="1"/>
      <c r="PGC151" s="59"/>
      <c r="PGD151" s="1"/>
      <c r="PGE151" s="59"/>
      <c r="PGF151" s="60"/>
      <c r="PPP151" s="42">
        <v>18</v>
      </c>
      <c r="PPQ151" s="56" t="s">
        <v>16</v>
      </c>
      <c r="PPR151" s="57" t="s">
        <v>17</v>
      </c>
      <c r="PPS151" s="1" t="s">
        <v>7</v>
      </c>
      <c r="PPT151" s="1"/>
      <c r="PPU151" s="58">
        <v>22</v>
      </c>
      <c r="PPV151" s="1"/>
      <c r="PPW151" s="59"/>
      <c r="PPX151" s="1"/>
      <c r="PPY151" s="59"/>
      <c r="PPZ151" s="1"/>
      <c r="PQA151" s="59"/>
      <c r="PQB151" s="60"/>
      <c r="PZL151" s="42">
        <v>18</v>
      </c>
      <c r="PZM151" s="56" t="s">
        <v>16</v>
      </c>
      <c r="PZN151" s="57" t="s">
        <v>17</v>
      </c>
      <c r="PZO151" s="1" t="s">
        <v>7</v>
      </c>
      <c r="PZP151" s="1"/>
      <c r="PZQ151" s="58">
        <v>22</v>
      </c>
      <c r="PZR151" s="1"/>
      <c r="PZS151" s="59"/>
      <c r="PZT151" s="1"/>
      <c r="PZU151" s="59"/>
      <c r="PZV151" s="1"/>
      <c r="PZW151" s="59"/>
      <c r="PZX151" s="60"/>
      <c r="QJH151" s="42">
        <v>18</v>
      </c>
      <c r="QJI151" s="56" t="s">
        <v>16</v>
      </c>
      <c r="QJJ151" s="57" t="s">
        <v>17</v>
      </c>
      <c r="QJK151" s="1" t="s">
        <v>7</v>
      </c>
      <c r="QJL151" s="1"/>
      <c r="QJM151" s="58">
        <v>22</v>
      </c>
      <c r="QJN151" s="1"/>
      <c r="QJO151" s="59"/>
      <c r="QJP151" s="1"/>
      <c r="QJQ151" s="59"/>
      <c r="QJR151" s="1"/>
      <c r="QJS151" s="59"/>
      <c r="QJT151" s="60"/>
      <c r="QTD151" s="42">
        <v>18</v>
      </c>
      <c r="QTE151" s="56" t="s">
        <v>16</v>
      </c>
      <c r="QTF151" s="57" t="s">
        <v>17</v>
      </c>
      <c r="QTG151" s="1" t="s">
        <v>7</v>
      </c>
      <c r="QTH151" s="1"/>
      <c r="QTI151" s="58">
        <v>22</v>
      </c>
      <c r="QTJ151" s="1"/>
      <c r="QTK151" s="59"/>
      <c r="QTL151" s="1"/>
      <c r="QTM151" s="59"/>
      <c r="QTN151" s="1"/>
      <c r="QTO151" s="59"/>
      <c r="QTP151" s="60"/>
      <c r="RCZ151" s="42">
        <v>18</v>
      </c>
      <c r="RDA151" s="56" t="s">
        <v>16</v>
      </c>
      <c r="RDB151" s="57" t="s">
        <v>17</v>
      </c>
      <c r="RDC151" s="1" t="s">
        <v>7</v>
      </c>
      <c r="RDD151" s="1"/>
      <c r="RDE151" s="58">
        <v>22</v>
      </c>
      <c r="RDF151" s="1"/>
      <c r="RDG151" s="59"/>
      <c r="RDH151" s="1"/>
      <c r="RDI151" s="59"/>
      <c r="RDJ151" s="1"/>
      <c r="RDK151" s="59"/>
      <c r="RDL151" s="60"/>
      <c r="RMV151" s="42">
        <v>18</v>
      </c>
      <c r="RMW151" s="56" t="s">
        <v>16</v>
      </c>
      <c r="RMX151" s="57" t="s">
        <v>17</v>
      </c>
      <c r="RMY151" s="1" t="s">
        <v>7</v>
      </c>
      <c r="RMZ151" s="1"/>
      <c r="RNA151" s="58">
        <v>22</v>
      </c>
      <c r="RNB151" s="1"/>
      <c r="RNC151" s="59"/>
      <c r="RND151" s="1"/>
      <c r="RNE151" s="59"/>
      <c r="RNF151" s="1"/>
      <c r="RNG151" s="59"/>
      <c r="RNH151" s="60"/>
      <c r="RWR151" s="42">
        <v>18</v>
      </c>
      <c r="RWS151" s="56" t="s">
        <v>16</v>
      </c>
      <c r="RWT151" s="57" t="s">
        <v>17</v>
      </c>
      <c r="RWU151" s="1" t="s">
        <v>7</v>
      </c>
      <c r="RWV151" s="1"/>
      <c r="RWW151" s="58">
        <v>22</v>
      </c>
      <c r="RWX151" s="1"/>
      <c r="RWY151" s="59"/>
      <c r="RWZ151" s="1"/>
      <c r="RXA151" s="59"/>
      <c r="RXB151" s="1"/>
      <c r="RXC151" s="59"/>
      <c r="RXD151" s="60"/>
      <c r="SGN151" s="42">
        <v>18</v>
      </c>
      <c r="SGO151" s="56" t="s">
        <v>16</v>
      </c>
      <c r="SGP151" s="57" t="s">
        <v>17</v>
      </c>
      <c r="SGQ151" s="1" t="s">
        <v>7</v>
      </c>
      <c r="SGR151" s="1"/>
      <c r="SGS151" s="58">
        <v>22</v>
      </c>
      <c r="SGT151" s="1"/>
      <c r="SGU151" s="59"/>
      <c r="SGV151" s="1"/>
      <c r="SGW151" s="59"/>
      <c r="SGX151" s="1"/>
      <c r="SGY151" s="59"/>
      <c r="SGZ151" s="60"/>
      <c r="SQJ151" s="42">
        <v>18</v>
      </c>
      <c r="SQK151" s="56" t="s">
        <v>16</v>
      </c>
      <c r="SQL151" s="57" t="s">
        <v>17</v>
      </c>
      <c r="SQM151" s="1" t="s">
        <v>7</v>
      </c>
      <c r="SQN151" s="1"/>
      <c r="SQO151" s="58">
        <v>22</v>
      </c>
      <c r="SQP151" s="1"/>
      <c r="SQQ151" s="59"/>
      <c r="SQR151" s="1"/>
      <c r="SQS151" s="59"/>
      <c r="SQT151" s="1"/>
      <c r="SQU151" s="59"/>
      <c r="SQV151" s="60"/>
      <c r="TAF151" s="42">
        <v>18</v>
      </c>
      <c r="TAG151" s="56" t="s">
        <v>16</v>
      </c>
      <c r="TAH151" s="57" t="s">
        <v>17</v>
      </c>
      <c r="TAI151" s="1" t="s">
        <v>7</v>
      </c>
      <c r="TAJ151" s="1"/>
      <c r="TAK151" s="58">
        <v>22</v>
      </c>
      <c r="TAL151" s="1"/>
      <c r="TAM151" s="59"/>
      <c r="TAN151" s="1"/>
      <c r="TAO151" s="59"/>
      <c r="TAP151" s="1"/>
      <c r="TAQ151" s="59"/>
      <c r="TAR151" s="60"/>
      <c r="TKB151" s="42">
        <v>18</v>
      </c>
      <c r="TKC151" s="56" t="s">
        <v>16</v>
      </c>
      <c r="TKD151" s="57" t="s">
        <v>17</v>
      </c>
      <c r="TKE151" s="1" t="s">
        <v>7</v>
      </c>
      <c r="TKF151" s="1"/>
      <c r="TKG151" s="58">
        <v>22</v>
      </c>
      <c r="TKH151" s="1"/>
      <c r="TKI151" s="59"/>
      <c r="TKJ151" s="1"/>
      <c r="TKK151" s="59"/>
      <c r="TKL151" s="1"/>
      <c r="TKM151" s="59"/>
      <c r="TKN151" s="60"/>
      <c r="TTX151" s="42">
        <v>18</v>
      </c>
      <c r="TTY151" s="56" t="s">
        <v>16</v>
      </c>
      <c r="TTZ151" s="57" t="s">
        <v>17</v>
      </c>
      <c r="TUA151" s="1" t="s">
        <v>7</v>
      </c>
      <c r="TUB151" s="1"/>
      <c r="TUC151" s="58">
        <v>22</v>
      </c>
      <c r="TUD151" s="1"/>
      <c r="TUE151" s="59"/>
      <c r="TUF151" s="1"/>
      <c r="TUG151" s="59"/>
      <c r="TUH151" s="1"/>
      <c r="TUI151" s="59"/>
      <c r="TUJ151" s="60"/>
      <c r="UDT151" s="42">
        <v>18</v>
      </c>
      <c r="UDU151" s="56" t="s">
        <v>16</v>
      </c>
      <c r="UDV151" s="57" t="s">
        <v>17</v>
      </c>
      <c r="UDW151" s="1" t="s">
        <v>7</v>
      </c>
      <c r="UDX151" s="1"/>
      <c r="UDY151" s="58">
        <v>22</v>
      </c>
      <c r="UDZ151" s="1"/>
      <c r="UEA151" s="59"/>
      <c r="UEB151" s="1"/>
      <c r="UEC151" s="59"/>
      <c r="UED151" s="1"/>
      <c r="UEE151" s="59"/>
      <c r="UEF151" s="60"/>
      <c r="UNP151" s="42">
        <v>18</v>
      </c>
      <c r="UNQ151" s="56" t="s">
        <v>16</v>
      </c>
      <c r="UNR151" s="57" t="s">
        <v>17</v>
      </c>
      <c r="UNS151" s="1" t="s">
        <v>7</v>
      </c>
      <c r="UNT151" s="1"/>
      <c r="UNU151" s="58">
        <v>22</v>
      </c>
      <c r="UNV151" s="1"/>
      <c r="UNW151" s="59"/>
      <c r="UNX151" s="1"/>
      <c r="UNY151" s="59"/>
      <c r="UNZ151" s="1"/>
      <c r="UOA151" s="59"/>
      <c r="UOB151" s="60"/>
      <c r="UXL151" s="42">
        <v>18</v>
      </c>
      <c r="UXM151" s="56" t="s">
        <v>16</v>
      </c>
      <c r="UXN151" s="57" t="s">
        <v>17</v>
      </c>
      <c r="UXO151" s="1" t="s">
        <v>7</v>
      </c>
      <c r="UXP151" s="1"/>
      <c r="UXQ151" s="58">
        <v>22</v>
      </c>
      <c r="UXR151" s="1"/>
      <c r="UXS151" s="59"/>
      <c r="UXT151" s="1"/>
      <c r="UXU151" s="59"/>
      <c r="UXV151" s="1"/>
      <c r="UXW151" s="59"/>
      <c r="UXX151" s="60"/>
      <c r="VHH151" s="42">
        <v>18</v>
      </c>
      <c r="VHI151" s="56" t="s">
        <v>16</v>
      </c>
      <c r="VHJ151" s="57" t="s">
        <v>17</v>
      </c>
      <c r="VHK151" s="1" t="s">
        <v>7</v>
      </c>
      <c r="VHL151" s="1"/>
      <c r="VHM151" s="58">
        <v>22</v>
      </c>
      <c r="VHN151" s="1"/>
      <c r="VHO151" s="59"/>
      <c r="VHP151" s="1"/>
      <c r="VHQ151" s="59"/>
      <c r="VHR151" s="1"/>
      <c r="VHS151" s="59"/>
      <c r="VHT151" s="60"/>
      <c r="VRD151" s="42">
        <v>18</v>
      </c>
      <c r="VRE151" s="56" t="s">
        <v>16</v>
      </c>
      <c r="VRF151" s="57" t="s">
        <v>17</v>
      </c>
      <c r="VRG151" s="1" t="s">
        <v>7</v>
      </c>
      <c r="VRH151" s="1"/>
      <c r="VRI151" s="58">
        <v>22</v>
      </c>
      <c r="VRJ151" s="1"/>
      <c r="VRK151" s="59"/>
      <c r="VRL151" s="1"/>
      <c r="VRM151" s="59"/>
      <c r="VRN151" s="1"/>
      <c r="VRO151" s="59"/>
      <c r="VRP151" s="60"/>
      <c r="WAZ151" s="42">
        <v>18</v>
      </c>
      <c r="WBA151" s="56" t="s">
        <v>16</v>
      </c>
      <c r="WBB151" s="57" t="s">
        <v>17</v>
      </c>
      <c r="WBC151" s="1" t="s">
        <v>7</v>
      </c>
      <c r="WBD151" s="1"/>
      <c r="WBE151" s="58">
        <v>22</v>
      </c>
      <c r="WBF151" s="1"/>
      <c r="WBG151" s="59"/>
      <c r="WBH151" s="1"/>
      <c r="WBI151" s="59"/>
      <c r="WBJ151" s="1"/>
      <c r="WBK151" s="59"/>
      <c r="WBL151" s="60"/>
      <c r="WKV151" s="42">
        <v>18</v>
      </c>
      <c r="WKW151" s="56" t="s">
        <v>16</v>
      </c>
      <c r="WKX151" s="57" t="s">
        <v>17</v>
      </c>
      <c r="WKY151" s="1" t="s">
        <v>7</v>
      </c>
      <c r="WKZ151" s="1"/>
      <c r="WLA151" s="58">
        <v>22</v>
      </c>
      <c r="WLB151" s="1"/>
      <c r="WLC151" s="59"/>
      <c r="WLD151" s="1"/>
      <c r="WLE151" s="59"/>
      <c r="WLF151" s="1"/>
      <c r="WLG151" s="59"/>
      <c r="WLH151" s="60"/>
      <c r="WUR151" s="42">
        <v>18</v>
      </c>
      <c r="WUS151" s="56" t="s">
        <v>16</v>
      </c>
      <c r="WUT151" s="57" t="s">
        <v>17</v>
      </c>
      <c r="WUU151" s="1" t="s">
        <v>7</v>
      </c>
      <c r="WUV151" s="1"/>
      <c r="WUW151" s="58">
        <v>22</v>
      </c>
      <c r="WUX151" s="1"/>
      <c r="WUY151" s="59"/>
      <c r="WUZ151" s="1"/>
      <c r="WVA151" s="59"/>
      <c r="WVB151" s="1"/>
      <c r="WVC151" s="59"/>
      <c r="WVD151" s="60"/>
    </row>
    <row r="152" spans="1:1020 1264:2044 2288:3068 3312:4092 4336:5116 5360:6140 6384:7164 7408:8188 8432:9212 9456:10236 10480:11260 11504:12284 12528:13308 13552:14332 14576:15356 15600:16124" x14ac:dyDescent="0.35">
      <c r="A152" s="29" t="s">
        <v>60</v>
      </c>
      <c r="B152" s="28" t="s">
        <v>398</v>
      </c>
      <c r="C152" s="1" t="s">
        <v>7</v>
      </c>
      <c r="D152" s="32">
        <v>5</v>
      </c>
      <c r="E152" s="18"/>
      <c r="F152" s="18">
        <f t="shared" si="2"/>
        <v>0</v>
      </c>
      <c r="G152" s="16" t="s">
        <v>512</v>
      </c>
    </row>
    <row r="153" spans="1:1020 1264:2044 2288:3068 3312:4092 4336:5116 5360:6140 6384:7164 7408:8188 8432:9212 9456:10236 10480:11260 11504:12284 12528:13308 13552:14332 14576:15356 15600:16124" x14ac:dyDescent="0.35">
      <c r="A153" s="29" t="s">
        <v>211</v>
      </c>
      <c r="B153" s="28" t="s">
        <v>399</v>
      </c>
      <c r="C153" s="1" t="s">
        <v>7</v>
      </c>
      <c r="D153" s="32">
        <v>5</v>
      </c>
      <c r="E153" s="18"/>
      <c r="F153" s="18">
        <f t="shared" si="2"/>
        <v>0</v>
      </c>
      <c r="G153" s="16" t="s">
        <v>302</v>
      </c>
      <c r="IF153" s="42">
        <v>18</v>
      </c>
      <c r="IG153" s="56" t="s">
        <v>16</v>
      </c>
      <c r="IH153" s="57" t="s">
        <v>17</v>
      </c>
      <c r="II153" s="1" t="s">
        <v>7</v>
      </c>
      <c r="IJ153" s="1"/>
      <c r="IK153" s="58">
        <v>22</v>
      </c>
      <c r="IL153" s="1"/>
      <c r="IM153" s="59"/>
      <c r="IN153" s="1"/>
      <c r="IO153" s="59"/>
      <c r="IP153" s="1"/>
      <c r="IQ153" s="59"/>
      <c r="IR153" s="60"/>
      <c r="SB153" s="42">
        <v>18</v>
      </c>
      <c r="SC153" s="56" t="s">
        <v>16</v>
      </c>
      <c r="SD153" s="57" t="s">
        <v>17</v>
      </c>
      <c r="SE153" s="1" t="s">
        <v>7</v>
      </c>
      <c r="SF153" s="1"/>
      <c r="SG153" s="58">
        <v>22</v>
      </c>
      <c r="SH153" s="1"/>
      <c r="SI153" s="59"/>
      <c r="SJ153" s="1"/>
      <c r="SK153" s="59"/>
      <c r="SL153" s="1"/>
      <c r="SM153" s="59"/>
      <c r="SN153" s="60"/>
      <c r="ABX153" s="42">
        <v>18</v>
      </c>
      <c r="ABY153" s="56" t="s">
        <v>16</v>
      </c>
      <c r="ABZ153" s="57" t="s">
        <v>17</v>
      </c>
      <c r="ACA153" s="1" t="s">
        <v>7</v>
      </c>
      <c r="ACB153" s="1"/>
      <c r="ACC153" s="58">
        <v>22</v>
      </c>
      <c r="ACD153" s="1"/>
      <c r="ACE153" s="59"/>
      <c r="ACF153" s="1"/>
      <c r="ACG153" s="59"/>
      <c r="ACH153" s="1"/>
      <c r="ACI153" s="59"/>
      <c r="ACJ153" s="60"/>
      <c r="ALT153" s="42">
        <v>18</v>
      </c>
      <c r="ALU153" s="56" t="s">
        <v>16</v>
      </c>
      <c r="ALV153" s="57" t="s">
        <v>17</v>
      </c>
      <c r="ALW153" s="1" t="s">
        <v>7</v>
      </c>
      <c r="ALX153" s="1"/>
      <c r="ALY153" s="58">
        <v>22</v>
      </c>
      <c r="ALZ153" s="1"/>
      <c r="AMA153" s="59"/>
      <c r="AMB153" s="1"/>
      <c r="AMC153" s="59"/>
      <c r="AMD153" s="1"/>
      <c r="AME153" s="59"/>
      <c r="AMF153" s="60"/>
      <c r="AVP153" s="42">
        <v>18</v>
      </c>
      <c r="AVQ153" s="56" t="s">
        <v>16</v>
      </c>
      <c r="AVR153" s="57" t="s">
        <v>17</v>
      </c>
      <c r="AVS153" s="1" t="s">
        <v>7</v>
      </c>
      <c r="AVT153" s="1"/>
      <c r="AVU153" s="58">
        <v>22</v>
      </c>
      <c r="AVV153" s="1"/>
      <c r="AVW153" s="59"/>
      <c r="AVX153" s="1"/>
      <c r="AVY153" s="59"/>
      <c r="AVZ153" s="1"/>
      <c r="AWA153" s="59"/>
      <c r="AWB153" s="60"/>
      <c r="BFL153" s="42">
        <v>18</v>
      </c>
      <c r="BFM153" s="56" t="s">
        <v>16</v>
      </c>
      <c r="BFN153" s="57" t="s">
        <v>17</v>
      </c>
      <c r="BFO153" s="1" t="s">
        <v>7</v>
      </c>
      <c r="BFP153" s="1"/>
      <c r="BFQ153" s="58">
        <v>22</v>
      </c>
      <c r="BFR153" s="1"/>
      <c r="BFS153" s="59"/>
      <c r="BFT153" s="1"/>
      <c r="BFU153" s="59"/>
      <c r="BFV153" s="1"/>
      <c r="BFW153" s="59"/>
      <c r="BFX153" s="60"/>
      <c r="BPH153" s="42">
        <v>18</v>
      </c>
      <c r="BPI153" s="56" t="s">
        <v>16</v>
      </c>
      <c r="BPJ153" s="57" t="s">
        <v>17</v>
      </c>
      <c r="BPK153" s="1" t="s">
        <v>7</v>
      </c>
      <c r="BPL153" s="1"/>
      <c r="BPM153" s="58">
        <v>22</v>
      </c>
      <c r="BPN153" s="1"/>
      <c r="BPO153" s="59"/>
      <c r="BPP153" s="1"/>
      <c r="BPQ153" s="59"/>
      <c r="BPR153" s="1"/>
      <c r="BPS153" s="59"/>
      <c r="BPT153" s="60"/>
      <c r="BZD153" s="42">
        <v>18</v>
      </c>
      <c r="BZE153" s="56" t="s">
        <v>16</v>
      </c>
      <c r="BZF153" s="57" t="s">
        <v>17</v>
      </c>
      <c r="BZG153" s="1" t="s">
        <v>7</v>
      </c>
      <c r="BZH153" s="1"/>
      <c r="BZI153" s="58">
        <v>22</v>
      </c>
      <c r="BZJ153" s="1"/>
      <c r="BZK153" s="59"/>
      <c r="BZL153" s="1"/>
      <c r="BZM153" s="59"/>
      <c r="BZN153" s="1"/>
      <c r="BZO153" s="59"/>
      <c r="BZP153" s="60"/>
      <c r="CIZ153" s="42">
        <v>18</v>
      </c>
      <c r="CJA153" s="56" t="s">
        <v>16</v>
      </c>
      <c r="CJB153" s="57" t="s">
        <v>17</v>
      </c>
      <c r="CJC153" s="1" t="s">
        <v>7</v>
      </c>
      <c r="CJD153" s="1"/>
      <c r="CJE153" s="58">
        <v>22</v>
      </c>
      <c r="CJF153" s="1"/>
      <c r="CJG153" s="59"/>
      <c r="CJH153" s="1"/>
      <c r="CJI153" s="59"/>
      <c r="CJJ153" s="1"/>
      <c r="CJK153" s="59"/>
      <c r="CJL153" s="60"/>
      <c r="CSV153" s="42">
        <v>18</v>
      </c>
      <c r="CSW153" s="56" t="s">
        <v>16</v>
      </c>
      <c r="CSX153" s="57" t="s">
        <v>17</v>
      </c>
      <c r="CSY153" s="1" t="s">
        <v>7</v>
      </c>
      <c r="CSZ153" s="1"/>
      <c r="CTA153" s="58">
        <v>22</v>
      </c>
      <c r="CTB153" s="1"/>
      <c r="CTC153" s="59"/>
      <c r="CTD153" s="1"/>
      <c r="CTE153" s="59"/>
      <c r="CTF153" s="1"/>
      <c r="CTG153" s="59"/>
      <c r="CTH153" s="60"/>
      <c r="DCR153" s="42">
        <v>18</v>
      </c>
      <c r="DCS153" s="56" t="s">
        <v>16</v>
      </c>
      <c r="DCT153" s="57" t="s">
        <v>17</v>
      </c>
      <c r="DCU153" s="1" t="s">
        <v>7</v>
      </c>
      <c r="DCV153" s="1"/>
      <c r="DCW153" s="58">
        <v>22</v>
      </c>
      <c r="DCX153" s="1"/>
      <c r="DCY153" s="59"/>
      <c r="DCZ153" s="1"/>
      <c r="DDA153" s="59"/>
      <c r="DDB153" s="1"/>
      <c r="DDC153" s="59"/>
      <c r="DDD153" s="60"/>
      <c r="DMN153" s="42">
        <v>18</v>
      </c>
      <c r="DMO153" s="56" t="s">
        <v>16</v>
      </c>
      <c r="DMP153" s="57" t="s">
        <v>17</v>
      </c>
      <c r="DMQ153" s="1" t="s">
        <v>7</v>
      </c>
      <c r="DMR153" s="1"/>
      <c r="DMS153" s="58">
        <v>22</v>
      </c>
      <c r="DMT153" s="1"/>
      <c r="DMU153" s="59"/>
      <c r="DMV153" s="1"/>
      <c r="DMW153" s="59"/>
      <c r="DMX153" s="1"/>
      <c r="DMY153" s="59"/>
      <c r="DMZ153" s="60"/>
      <c r="DWJ153" s="42">
        <v>18</v>
      </c>
      <c r="DWK153" s="56" t="s">
        <v>16</v>
      </c>
      <c r="DWL153" s="57" t="s">
        <v>17</v>
      </c>
      <c r="DWM153" s="1" t="s">
        <v>7</v>
      </c>
      <c r="DWN153" s="1"/>
      <c r="DWO153" s="58">
        <v>22</v>
      </c>
      <c r="DWP153" s="1"/>
      <c r="DWQ153" s="59"/>
      <c r="DWR153" s="1"/>
      <c r="DWS153" s="59"/>
      <c r="DWT153" s="1"/>
      <c r="DWU153" s="59"/>
      <c r="DWV153" s="60"/>
      <c r="EGF153" s="42">
        <v>18</v>
      </c>
      <c r="EGG153" s="56" t="s">
        <v>16</v>
      </c>
      <c r="EGH153" s="57" t="s">
        <v>17</v>
      </c>
      <c r="EGI153" s="1" t="s">
        <v>7</v>
      </c>
      <c r="EGJ153" s="1"/>
      <c r="EGK153" s="58">
        <v>22</v>
      </c>
      <c r="EGL153" s="1"/>
      <c r="EGM153" s="59"/>
      <c r="EGN153" s="1"/>
      <c r="EGO153" s="59"/>
      <c r="EGP153" s="1"/>
      <c r="EGQ153" s="59"/>
      <c r="EGR153" s="60"/>
      <c r="EQB153" s="42">
        <v>18</v>
      </c>
      <c r="EQC153" s="56" t="s">
        <v>16</v>
      </c>
      <c r="EQD153" s="57" t="s">
        <v>17</v>
      </c>
      <c r="EQE153" s="1" t="s">
        <v>7</v>
      </c>
      <c r="EQF153" s="1"/>
      <c r="EQG153" s="58">
        <v>22</v>
      </c>
      <c r="EQH153" s="1"/>
      <c r="EQI153" s="59"/>
      <c r="EQJ153" s="1"/>
      <c r="EQK153" s="59"/>
      <c r="EQL153" s="1"/>
      <c r="EQM153" s="59"/>
      <c r="EQN153" s="60"/>
      <c r="EZX153" s="42">
        <v>18</v>
      </c>
      <c r="EZY153" s="56" t="s">
        <v>16</v>
      </c>
      <c r="EZZ153" s="57" t="s">
        <v>17</v>
      </c>
      <c r="FAA153" s="1" t="s">
        <v>7</v>
      </c>
      <c r="FAB153" s="1"/>
      <c r="FAC153" s="58">
        <v>22</v>
      </c>
      <c r="FAD153" s="1"/>
      <c r="FAE153" s="59"/>
      <c r="FAF153" s="1"/>
      <c r="FAG153" s="59"/>
      <c r="FAH153" s="1"/>
      <c r="FAI153" s="59"/>
      <c r="FAJ153" s="60"/>
      <c r="FJT153" s="42">
        <v>18</v>
      </c>
      <c r="FJU153" s="56" t="s">
        <v>16</v>
      </c>
      <c r="FJV153" s="57" t="s">
        <v>17</v>
      </c>
      <c r="FJW153" s="1" t="s">
        <v>7</v>
      </c>
      <c r="FJX153" s="1"/>
      <c r="FJY153" s="58">
        <v>22</v>
      </c>
      <c r="FJZ153" s="1"/>
      <c r="FKA153" s="59"/>
      <c r="FKB153" s="1"/>
      <c r="FKC153" s="59"/>
      <c r="FKD153" s="1"/>
      <c r="FKE153" s="59"/>
      <c r="FKF153" s="60"/>
      <c r="FTP153" s="42">
        <v>18</v>
      </c>
      <c r="FTQ153" s="56" t="s">
        <v>16</v>
      </c>
      <c r="FTR153" s="57" t="s">
        <v>17</v>
      </c>
      <c r="FTS153" s="1" t="s">
        <v>7</v>
      </c>
      <c r="FTT153" s="1"/>
      <c r="FTU153" s="58">
        <v>22</v>
      </c>
      <c r="FTV153" s="1"/>
      <c r="FTW153" s="59"/>
      <c r="FTX153" s="1"/>
      <c r="FTY153" s="59"/>
      <c r="FTZ153" s="1"/>
      <c r="FUA153" s="59"/>
      <c r="FUB153" s="60"/>
      <c r="GDL153" s="42">
        <v>18</v>
      </c>
      <c r="GDM153" s="56" t="s">
        <v>16</v>
      </c>
      <c r="GDN153" s="57" t="s">
        <v>17</v>
      </c>
      <c r="GDO153" s="1" t="s">
        <v>7</v>
      </c>
      <c r="GDP153" s="1"/>
      <c r="GDQ153" s="58">
        <v>22</v>
      </c>
      <c r="GDR153" s="1"/>
      <c r="GDS153" s="59"/>
      <c r="GDT153" s="1"/>
      <c r="GDU153" s="59"/>
      <c r="GDV153" s="1"/>
      <c r="GDW153" s="59"/>
      <c r="GDX153" s="60"/>
      <c r="GNH153" s="42">
        <v>18</v>
      </c>
      <c r="GNI153" s="56" t="s">
        <v>16</v>
      </c>
      <c r="GNJ153" s="57" t="s">
        <v>17</v>
      </c>
      <c r="GNK153" s="1" t="s">
        <v>7</v>
      </c>
      <c r="GNL153" s="1"/>
      <c r="GNM153" s="58">
        <v>22</v>
      </c>
      <c r="GNN153" s="1"/>
      <c r="GNO153" s="59"/>
      <c r="GNP153" s="1"/>
      <c r="GNQ153" s="59"/>
      <c r="GNR153" s="1"/>
      <c r="GNS153" s="59"/>
      <c r="GNT153" s="60"/>
      <c r="GXD153" s="42">
        <v>18</v>
      </c>
      <c r="GXE153" s="56" t="s">
        <v>16</v>
      </c>
      <c r="GXF153" s="57" t="s">
        <v>17</v>
      </c>
      <c r="GXG153" s="1" t="s">
        <v>7</v>
      </c>
      <c r="GXH153" s="1"/>
      <c r="GXI153" s="58">
        <v>22</v>
      </c>
      <c r="GXJ153" s="1"/>
      <c r="GXK153" s="59"/>
      <c r="GXL153" s="1"/>
      <c r="GXM153" s="59"/>
      <c r="GXN153" s="1"/>
      <c r="GXO153" s="59"/>
      <c r="GXP153" s="60"/>
      <c r="HGZ153" s="42">
        <v>18</v>
      </c>
      <c r="HHA153" s="56" t="s">
        <v>16</v>
      </c>
      <c r="HHB153" s="57" t="s">
        <v>17</v>
      </c>
      <c r="HHC153" s="1" t="s">
        <v>7</v>
      </c>
      <c r="HHD153" s="1"/>
      <c r="HHE153" s="58">
        <v>22</v>
      </c>
      <c r="HHF153" s="1"/>
      <c r="HHG153" s="59"/>
      <c r="HHH153" s="1"/>
      <c r="HHI153" s="59"/>
      <c r="HHJ153" s="1"/>
      <c r="HHK153" s="59"/>
      <c r="HHL153" s="60"/>
      <c r="HQV153" s="42">
        <v>18</v>
      </c>
      <c r="HQW153" s="56" t="s">
        <v>16</v>
      </c>
      <c r="HQX153" s="57" t="s">
        <v>17</v>
      </c>
      <c r="HQY153" s="1" t="s">
        <v>7</v>
      </c>
      <c r="HQZ153" s="1"/>
      <c r="HRA153" s="58">
        <v>22</v>
      </c>
      <c r="HRB153" s="1"/>
      <c r="HRC153" s="59"/>
      <c r="HRD153" s="1"/>
      <c r="HRE153" s="59"/>
      <c r="HRF153" s="1"/>
      <c r="HRG153" s="59"/>
      <c r="HRH153" s="60"/>
      <c r="IAR153" s="42">
        <v>18</v>
      </c>
      <c r="IAS153" s="56" t="s">
        <v>16</v>
      </c>
      <c r="IAT153" s="57" t="s">
        <v>17</v>
      </c>
      <c r="IAU153" s="1" t="s">
        <v>7</v>
      </c>
      <c r="IAV153" s="1"/>
      <c r="IAW153" s="58">
        <v>22</v>
      </c>
      <c r="IAX153" s="1"/>
      <c r="IAY153" s="59"/>
      <c r="IAZ153" s="1"/>
      <c r="IBA153" s="59"/>
      <c r="IBB153" s="1"/>
      <c r="IBC153" s="59"/>
      <c r="IBD153" s="60"/>
      <c r="IKN153" s="42">
        <v>18</v>
      </c>
      <c r="IKO153" s="56" t="s">
        <v>16</v>
      </c>
      <c r="IKP153" s="57" t="s">
        <v>17</v>
      </c>
      <c r="IKQ153" s="1" t="s">
        <v>7</v>
      </c>
      <c r="IKR153" s="1"/>
      <c r="IKS153" s="58">
        <v>22</v>
      </c>
      <c r="IKT153" s="1"/>
      <c r="IKU153" s="59"/>
      <c r="IKV153" s="1"/>
      <c r="IKW153" s="59"/>
      <c r="IKX153" s="1"/>
      <c r="IKY153" s="59"/>
      <c r="IKZ153" s="60"/>
      <c r="IUJ153" s="42">
        <v>18</v>
      </c>
      <c r="IUK153" s="56" t="s">
        <v>16</v>
      </c>
      <c r="IUL153" s="57" t="s">
        <v>17</v>
      </c>
      <c r="IUM153" s="1" t="s">
        <v>7</v>
      </c>
      <c r="IUN153" s="1"/>
      <c r="IUO153" s="58">
        <v>22</v>
      </c>
      <c r="IUP153" s="1"/>
      <c r="IUQ153" s="59"/>
      <c r="IUR153" s="1"/>
      <c r="IUS153" s="59"/>
      <c r="IUT153" s="1"/>
      <c r="IUU153" s="59"/>
      <c r="IUV153" s="60"/>
      <c r="JEF153" s="42">
        <v>18</v>
      </c>
      <c r="JEG153" s="56" t="s">
        <v>16</v>
      </c>
      <c r="JEH153" s="57" t="s">
        <v>17</v>
      </c>
      <c r="JEI153" s="1" t="s">
        <v>7</v>
      </c>
      <c r="JEJ153" s="1"/>
      <c r="JEK153" s="58">
        <v>22</v>
      </c>
      <c r="JEL153" s="1"/>
      <c r="JEM153" s="59"/>
      <c r="JEN153" s="1"/>
      <c r="JEO153" s="59"/>
      <c r="JEP153" s="1"/>
      <c r="JEQ153" s="59"/>
      <c r="JER153" s="60"/>
      <c r="JOB153" s="42">
        <v>18</v>
      </c>
      <c r="JOC153" s="56" t="s">
        <v>16</v>
      </c>
      <c r="JOD153" s="57" t="s">
        <v>17</v>
      </c>
      <c r="JOE153" s="1" t="s">
        <v>7</v>
      </c>
      <c r="JOF153" s="1"/>
      <c r="JOG153" s="58">
        <v>22</v>
      </c>
      <c r="JOH153" s="1"/>
      <c r="JOI153" s="59"/>
      <c r="JOJ153" s="1"/>
      <c r="JOK153" s="59"/>
      <c r="JOL153" s="1"/>
      <c r="JOM153" s="59"/>
      <c r="JON153" s="60"/>
      <c r="JXX153" s="42">
        <v>18</v>
      </c>
      <c r="JXY153" s="56" t="s">
        <v>16</v>
      </c>
      <c r="JXZ153" s="57" t="s">
        <v>17</v>
      </c>
      <c r="JYA153" s="1" t="s">
        <v>7</v>
      </c>
      <c r="JYB153" s="1"/>
      <c r="JYC153" s="58">
        <v>22</v>
      </c>
      <c r="JYD153" s="1"/>
      <c r="JYE153" s="59"/>
      <c r="JYF153" s="1"/>
      <c r="JYG153" s="59"/>
      <c r="JYH153" s="1"/>
      <c r="JYI153" s="59"/>
      <c r="JYJ153" s="60"/>
      <c r="KHT153" s="42">
        <v>18</v>
      </c>
      <c r="KHU153" s="56" t="s">
        <v>16</v>
      </c>
      <c r="KHV153" s="57" t="s">
        <v>17</v>
      </c>
      <c r="KHW153" s="1" t="s">
        <v>7</v>
      </c>
      <c r="KHX153" s="1"/>
      <c r="KHY153" s="58">
        <v>22</v>
      </c>
      <c r="KHZ153" s="1"/>
      <c r="KIA153" s="59"/>
      <c r="KIB153" s="1"/>
      <c r="KIC153" s="59"/>
      <c r="KID153" s="1"/>
      <c r="KIE153" s="59"/>
      <c r="KIF153" s="60"/>
      <c r="KRP153" s="42">
        <v>18</v>
      </c>
      <c r="KRQ153" s="56" t="s">
        <v>16</v>
      </c>
      <c r="KRR153" s="57" t="s">
        <v>17</v>
      </c>
      <c r="KRS153" s="1" t="s">
        <v>7</v>
      </c>
      <c r="KRT153" s="1"/>
      <c r="KRU153" s="58">
        <v>22</v>
      </c>
      <c r="KRV153" s="1"/>
      <c r="KRW153" s="59"/>
      <c r="KRX153" s="1"/>
      <c r="KRY153" s="59"/>
      <c r="KRZ153" s="1"/>
      <c r="KSA153" s="59"/>
      <c r="KSB153" s="60"/>
      <c r="LBL153" s="42">
        <v>18</v>
      </c>
      <c r="LBM153" s="56" t="s">
        <v>16</v>
      </c>
      <c r="LBN153" s="57" t="s">
        <v>17</v>
      </c>
      <c r="LBO153" s="1" t="s">
        <v>7</v>
      </c>
      <c r="LBP153" s="1"/>
      <c r="LBQ153" s="58">
        <v>22</v>
      </c>
      <c r="LBR153" s="1"/>
      <c r="LBS153" s="59"/>
      <c r="LBT153" s="1"/>
      <c r="LBU153" s="59"/>
      <c r="LBV153" s="1"/>
      <c r="LBW153" s="59"/>
      <c r="LBX153" s="60"/>
      <c r="LLH153" s="42">
        <v>18</v>
      </c>
      <c r="LLI153" s="56" t="s">
        <v>16</v>
      </c>
      <c r="LLJ153" s="57" t="s">
        <v>17</v>
      </c>
      <c r="LLK153" s="1" t="s">
        <v>7</v>
      </c>
      <c r="LLL153" s="1"/>
      <c r="LLM153" s="58">
        <v>22</v>
      </c>
      <c r="LLN153" s="1"/>
      <c r="LLO153" s="59"/>
      <c r="LLP153" s="1"/>
      <c r="LLQ153" s="59"/>
      <c r="LLR153" s="1"/>
      <c r="LLS153" s="59"/>
      <c r="LLT153" s="60"/>
      <c r="LVD153" s="42">
        <v>18</v>
      </c>
      <c r="LVE153" s="56" t="s">
        <v>16</v>
      </c>
      <c r="LVF153" s="57" t="s">
        <v>17</v>
      </c>
      <c r="LVG153" s="1" t="s">
        <v>7</v>
      </c>
      <c r="LVH153" s="1"/>
      <c r="LVI153" s="58">
        <v>22</v>
      </c>
      <c r="LVJ153" s="1"/>
      <c r="LVK153" s="59"/>
      <c r="LVL153" s="1"/>
      <c r="LVM153" s="59"/>
      <c r="LVN153" s="1"/>
      <c r="LVO153" s="59"/>
      <c r="LVP153" s="60"/>
      <c r="MEZ153" s="42">
        <v>18</v>
      </c>
      <c r="MFA153" s="56" t="s">
        <v>16</v>
      </c>
      <c r="MFB153" s="57" t="s">
        <v>17</v>
      </c>
      <c r="MFC153" s="1" t="s">
        <v>7</v>
      </c>
      <c r="MFD153" s="1"/>
      <c r="MFE153" s="58">
        <v>22</v>
      </c>
      <c r="MFF153" s="1"/>
      <c r="MFG153" s="59"/>
      <c r="MFH153" s="1"/>
      <c r="MFI153" s="59"/>
      <c r="MFJ153" s="1"/>
      <c r="MFK153" s="59"/>
      <c r="MFL153" s="60"/>
      <c r="MOV153" s="42">
        <v>18</v>
      </c>
      <c r="MOW153" s="56" t="s">
        <v>16</v>
      </c>
      <c r="MOX153" s="57" t="s">
        <v>17</v>
      </c>
      <c r="MOY153" s="1" t="s">
        <v>7</v>
      </c>
      <c r="MOZ153" s="1"/>
      <c r="MPA153" s="58">
        <v>22</v>
      </c>
      <c r="MPB153" s="1"/>
      <c r="MPC153" s="59"/>
      <c r="MPD153" s="1"/>
      <c r="MPE153" s="59"/>
      <c r="MPF153" s="1"/>
      <c r="MPG153" s="59"/>
      <c r="MPH153" s="60"/>
      <c r="MYR153" s="42">
        <v>18</v>
      </c>
      <c r="MYS153" s="56" t="s">
        <v>16</v>
      </c>
      <c r="MYT153" s="57" t="s">
        <v>17</v>
      </c>
      <c r="MYU153" s="1" t="s">
        <v>7</v>
      </c>
      <c r="MYV153" s="1"/>
      <c r="MYW153" s="58">
        <v>22</v>
      </c>
      <c r="MYX153" s="1"/>
      <c r="MYY153" s="59"/>
      <c r="MYZ153" s="1"/>
      <c r="MZA153" s="59"/>
      <c r="MZB153" s="1"/>
      <c r="MZC153" s="59"/>
      <c r="MZD153" s="60"/>
      <c r="NIN153" s="42">
        <v>18</v>
      </c>
      <c r="NIO153" s="56" t="s">
        <v>16</v>
      </c>
      <c r="NIP153" s="57" t="s">
        <v>17</v>
      </c>
      <c r="NIQ153" s="1" t="s">
        <v>7</v>
      </c>
      <c r="NIR153" s="1"/>
      <c r="NIS153" s="58">
        <v>22</v>
      </c>
      <c r="NIT153" s="1"/>
      <c r="NIU153" s="59"/>
      <c r="NIV153" s="1"/>
      <c r="NIW153" s="59"/>
      <c r="NIX153" s="1"/>
      <c r="NIY153" s="59"/>
      <c r="NIZ153" s="60"/>
      <c r="NSJ153" s="42">
        <v>18</v>
      </c>
      <c r="NSK153" s="56" t="s">
        <v>16</v>
      </c>
      <c r="NSL153" s="57" t="s">
        <v>17</v>
      </c>
      <c r="NSM153" s="1" t="s">
        <v>7</v>
      </c>
      <c r="NSN153" s="1"/>
      <c r="NSO153" s="58">
        <v>22</v>
      </c>
      <c r="NSP153" s="1"/>
      <c r="NSQ153" s="59"/>
      <c r="NSR153" s="1"/>
      <c r="NSS153" s="59"/>
      <c r="NST153" s="1"/>
      <c r="NSU153" s="59"/>
      <c r="NSV153" s="60"/>
      <c r="OCF153" s="42">
        <v>18</v>
      </c>
      <c r="OCG153" s="56" t="s">
        <v>16</v>
      </c>
      <c r="OCH153" s="57" t="s">
        <v>17</v>
      </c>
      <c r="OCI153" s="1" t="s">
        <v>7</v>
      </c>
      <c r="OCJ153" s="1"/>
      <c r="OCK153" s="58">
        <v>22</v>
      </c>
      <c r="OCL153" s="1"/>
      <c r="OCM153" s="59"/>
      <c r="OCN153" s="1"/>
      <c r="OCO153" s="59"/>
      <c r="OCP153" s="1"/>
      <c r="OCQ153" s="59"/>
      <c r="OCR153" s="60"/>
      <c r="OMB153" s="42">
        <v>18</v>
      </c>
      <c r="OMC153" s="56" t="s">
        <v>16</v>
      </c>
      <c r="OMD153" s="57" t="s">
        <v>17</v>
      </c>
      <c r="OME153" s="1" t="s">
        <v>7</v>
      </c>
      <c r="OMF153" s="1"/>
      <c r="OMG153" s="58">
        <v>22</v>
      </c>
      <c r="OMH153" s="1"/>
      <c r="OMI153" s="59"/>
      <c r="OMJ153" s="1"/>
      <c r="OMK153" s="59"/>
      <c r="OML153" s="1"/>
      <c r="OMM153" s="59"/>
      <c r="OMN153" s="60"/>
      <c r="OVX153" s="42">
        <v>18</v>
      </c>
      <c r="OVY153" s="56" t="s">
        <v>16</v>
      </c>
      <c r="OVZ153" s="57" t="s">
        <v>17</v>
      </c>
      <c r="OWA153" s="1" t="s">
        <v>7</v>
      </c>
      <c r="OWB153" s="1"/>
      <c r="OWC153" s="58">
        <v>22</v>
      </c>
      <c r="OWD153" s="1"/>
      <c r="OWE153" s="59"/>
      <c r="OWF153" s="1"/>
      <c r="OWG153" s="59"/>
      <c r="OWH153" s="1"/>
      <c r="OWI153" s="59"/>
      <c r="OWJ153" s="60"/>
      <c r="PFT153" s="42">
        <v>18</v>
      </c>
      <c r="PFU153" s="56" t="s">
        <v>16</v>
      </c>
      <c r="PFV153" s="57" t="s">
        <v>17</v>
      </c>
      <c r="PFW153" s="1" t="s">
        <v>7</v>
      </c>
      <c r="PFX153" s="1"/>
      <c r="PFY153" s="58">
        <v>22</v>
      </c>
      <c r="PFZ153" s="1"/>
      <c r="PGA153" s="59"/>
      <c r="PGB153" s="1"/>
      <c r="PGC153" s="59"/>
      <c r="PGD153" s="1"/>
      <c r="PGE153" s="59"/>
      <c r="PGF153" s="60"/>
      <c r="PPP153" s="42">
        <v>18</v>
      </c>
      <c r="PPQ153" s="56" t="s">
        <v>16</v>
      </c>
      <c r="PPR153" s="57" t="s">
        <v>17</v>
      </c>
      <c r="PPS153" s="1" t="s">
        <v>7</v>
      </c>
      <c r="PPT153" s="1"/>
      <c r="PPU153" s="58">
        <v>22</v>
      </c>
      <c r="PPV153" s="1"/>
      <c r="PPW153" s="59"/>
      <c r="PPX153" s="1"/>
      <c r="PPY153" s="59"/>
      <c r="PPZ153" s="1"/>
      <c r="PQA153" s="59"/>
      <c r="PQB153" s="60"/>
      <c r="PZL153" s="42">
        <v>18</v>
      </c>
      <c r="PZM153" s="56" t="s">
        <v>16</v>
      </c>
      <c r="PZN153" s="57" t="s">
        <v>17</v>
      </c>
      <c r="PZO153" s="1" t="s">
        <v>7</v>
      </c>
      <c r="PZP153" s="1"/>
      <c r="PZQ153" s="58">
        <v>22</v>
      </c>
      <c r="PZR153" s="1"/>
      <c r="PZS153" s="59"/>
      <c r="PZT153" s="1"/>
      <c r="PZU153" s="59"/>
      <c r="PZV153" s="1"/>
      <c r="PZW153" s="59"/>
      <c r="PZX153" s="60"/>
      <c r="QJH153" s="42">
        <v>18</v>
      </c>
      <c r="QJI153" s="56" t="s">
        <v>16</v>
      </c>
      <c r="QJJ153" s="57" t="s">
        <v>17</v>
      </c>
      <c r="QJK153" s="1" t="s">
        <v>7</v>
      </c>
      <c r="QJL153" s="1"/>
      <c r="QJM153" s="58">
        <v>22</v>
      </c>
      <c r="QJN153" s="1"/>
      <c r="QJO153" s="59"/>
      <c r="QJP153" s="1"/>
      <c r="QJQ153" s="59"/>
      <c r="QJR153" s="1"/>
      <c r="QJS153" s="59"/>
      <c r="QJT153" s="60"/>
      <c r="QTD153" s="42">
        <v>18</v>
      </c>
      <c r="QTE153" s="56" t="s">
        <v>16</v>
      </c>
      <c r="QTF153" s="57" t="s">
        <v>17</v>
      </c>
      <c r="QTG153" s="1" t="s">
        <v>7</v>
      </c>
      <c r="QTH153" s="1"/>
      <c r="QTI153" s="58">
        <v>22</v>
      </c>
      <c r="QTJ153" s="1"/>
      <c r="QTK153" s="59"/>
      <c r="QTL153" s="1"/>
      <c r="QTM153" s="59"/>
      <c r="QTN153" s="1"/>
      <c r="QTO153" s="59"/>
      <c r="QTP153" s="60"/>
      <c r="RCZ153" s="42">
        <v>18</v>
      </c>
      <c r="RDA153" s="56" t="s">
        <v>16</v>
      </c>
      <c r="RDB153" s="57" t="s">
        <v>17</v>
      </c>
      <c r="RDC153" s="1" t="s">
        <v>7</v>
      </c>
      <c r="RDD153" s="1"/>
      <c r="RDE153" s="58">
        <v>22</v>
      </c>
      <c r="RDF153" s="1"/>
      <c r="RDG153" s="59"/>
      <c r="RDH153" s="1"/>
      <c r="RDI153" s="59"/>
      <c r="RDJ153" s="1"/>
      <c r="RDK153" s="59"/>
      <c r="RDL153" s="60"/>
      <c r="RMV153" s="42">
        <v>18</v>
      </c>
      <c r="RMW153" s="56" t="s">
        <v>16</v>
      </c>
      <c r="RMX153" s="57" t="s">
        <v>17</v>
      </c>
      <c r="RMY153" s="1" t="s">
        <v>7</v>
      </c>
      <c r="RMZ153" s="1"/>
      <c r="RNA153" s="58">
        <v>22</v>
      </c>
      <c r="RNB153" s="1"/>
      <c r="RNC153" s="59"/>
      <c r="RND153" s="1"/>
      <c r="RNE153" s="59"/>
      <c r="RNF153" s="1"/>
      <c r="RNG153" s="59"/>
      <c r="RNH153" s="60"/>
      <c r="RWR153" s="42">
        <v>18</v>
      </c>
      <c r="RWS153" s="56" t="s">
        <v>16</v>
      </c>
      <c r="RWT153" s="57" t="s">
        <v>17</v>
      </c>
      <c r="RWU153" s="1" t="s">
        <v>7</v>
      </c>
      <c r="RWV153" s="1"/>
      <c r="RWW153" s="58">
        <v>22</v>
      </c>
      <c r="RWX153" s="1"/>
      <c r="RWY153" s="59"/>
      <c r="RWZ153" s="1"/>
      <c r="RXA153" s="59"/>
      <c r="RXB153" s="1"/>
      <c r="RXC153" s="59"/>
      <c r="RXD153" s="60"/>
      <c r="SGN153" s="42">
        <v>18</v>
      </c>
      <c r="SGO153" s="56" t="s">
        <v>16</v>
      </c>
      <c r="SGP153" s="57" t="s">
        <v>17</v>
      </c>
      <c r="SGQ153" s="1" t="s">
        <v>7</v>
      </c>
      <c r="SGR153" s="1"/>
      <c r="SGS153" s="58">
        <v>22</v>
      </c>
      <c r="SGT153" s="1"/>
      <c r="SGU153" s="59"/>
      <c r="SGV153" s="1"/>
      <c r="SGW153" s="59"/>
      <c r="SGX153" s="1"/>
      <c r="SGY153" s="59"/>
      <c r="SGZ153" s="60"/>
      <c r="SQJ153" s="42">
        <v>18</v>
      </c>
      <c r="SQK153" s="56" t="s">
        <v>16</v>
      </c>
      <c r="SQL153" s="57" t="s">
        <v>17</v>
      </c>
      <c r="SQM153" s="1" t="s">
        <v>7</v>
      </c>
      <c r="SQN153" s="1"/>
      <c r="SQO153" s="58">
        <v>22</v>
      </c>
      <c r="SQP153" s="1"/>
      <c r="SQQ153" s="59"/>
      <c r="SQR153" s="1"/>
      <c r="SQS153" s="59"/>
      <c r="SQT153" s="1"/>
      <c r="SQU153" s="59"/>
      <c r="SQV153" s="60"/>
      <c r="TAF153" s="42">
        <v>18</v>
      </c>
      <c r="TAG153" s="56" t="s">
        <v>16</v>
      </c>
      <c r="TAH153" s="57" t="s">
        <v>17</v>
      </c>
      <c r="TAI153" s="1" t="s">
        <v>7</v>
      </c>
      <c r="TAJ153" s="1"/>
      <c r="TAK153" s="58">
        <v>22</v>
      </c>
      <c r="TAL153" s="1"/>
      <c r="TAM153" s="59"/>
      <c r="TAN153" s="1"/>
      <c r="TAO153" s="59"/>
      <c r="TAP153" s="1"/>
      <c r="TAQ153" s="59"/>
      <c r="TAR153" s="60"/>
      <c r="TKB153" s="42">
        <v>18</v>
      </c>
      <c r="TKC153" s="56" t="s">
        <v>16</v>
      </c>
      <c r="TKD153" s="57" t="s">
        <v>17</v>
      </c>
      <c r="TKE153" s="1" t="s">
        <v>7</v>
      </c>
      <c r="TKF153" s="1"/>
      <c r="TKG153" s="58">
        <v>22</v>
      </c>
      <c r="TKH153" s="1"/>
      <c r="TKI153" s="59"/>
      <c r="TKJ153" s="1"/>
      <c r="TKK153" s="59"/>
      <c r="TKL153" s="1"/>
      <c r="TKM153" s="59"/>
      <c r="TKN153" s="60"/>
      <c r="TTX153" s="42">
        <v>18</v>
      </c>
      <c r="TTY153" s="56" t="s">
        <v>16</v>
      </c>
      <c r="TTZ153" s="57" t="s">
        <v>17</v>
      </c>
      <c r="TUA153" s="1" t="s">
        <v>7</v>
      </c>
      <c r="TUB153" s="1"/>
      <c r="TUC153" s="58">
        <v>22</v>
      </c>
      <c r="TUD153" s="1"/>
      <c r="TUE153" s="59"/>
      <c r="TUF153" s="1"/>
      <c r="TUG153" s="59"/>
      <c r="TUH153" s="1"/>
      <c r="TUI153" s="59"/>
      <c r="TUJ153" s="60"/>
      <c r="UDT153" s="42">
        <v>18</v>
      </c>
      <c r="UDU153" s="56" t="s">
        <v>16</v>
      </c>
      <c r="UDV153" s="57" t="s">
        <v>17</v>
      </c>
      <c r="UDW153" s="1" t="s">
        <v>7</v>
      </c>
      <c r="UDX153" s="1"/>
      <c r="UDY153" s="58">
        <v>22</v>
      </c>
      <c r="UDZ153" s="1"/>
      <c r="UEA153" s="59"/>
      <c r="UEB153" s="1"/>
      <c r="UEC153" s="59"/>
      <c r="UED153" s="1"/>
      <c r="UEE153" s="59"/>
      <c r="UEF153" s="60"/>
      <c r="UNP153" s="42">
        <v>18</v>
      </c>
      <c r="UNQ153" s="56" t="s">
        <v>16</v>
      </c>
      <c r="UNR153" s="57" t="s">
        <v>17</v>
      </c>
      <c r="UNS153" s="1" t="s">
        <v>7</v>
      </c>
      <c r="UNT153" s="1"/>
      <c r="UNU153" s="58">
        <v>22</v>
      </c>
      <c r="UNV153" s="1"/>
      <c r="UNW153" s="59"/>
      <c r="UNX153" s="1"/>
      <c r="UNY153" s="59"/>
      <c r="UNZ153" s="1"/>
      <c r="UOA153" s="59"/>
      <c r="UOB153" s="60"/>
      <c r="UXL153" s="42">
        <v>18</v>
      </c>
      <c r="UXM153" s="56" t="s">
        <v>16</v>
      </c>
      <c r="UXN153" s="57" t="s">
        <v>17</v>
      </c>
      <c r="UXO153" s="1" t="s">
        <v>7</v>
      </c>
      <c r="UXP153" s="1"/>
      <c r="UXQ153" s="58">
        <v>22</v>
      </c>
      <c r="UXR153" s="1"/>
      <c r="UXS153" s="59"/>
      <c r="UXT153" s="1"/>
      <c r="UXU153" s="59"/>
      <c r="UXV153" s="1"/>
      <c r="UXW153" s="59"/>
      <c r="UXX153" s="60"/>
      <c r="VHH153" s="42">
        <v>18</v>
      </c>
      <c r="VHI153" s="56" t="s">
        <v>16</v>
      </c>
      <c r="VHJ153" s="57" t="s">
        <v>17</v>
      </c>
      <c r="VHK153" s="1" t="s">
        <v>7</v>
      </c>
      <c r="VHL153" s="1"/>
      <c r="VHM153" s="58">
        <v>22</v>
      </c>
      <c r="VHN153" s="1"/>
      <c r="VHO153" s="59"/>
      <c r="VHP153" s="1"/>
      <c r="VHQ153" s="59"/>
      <c r="VHR153" s="1"/>
      <c r="VHS153" s="59"/>
      <c r="VHT153" s="60"/>
      <c r="VRD153" s="42">
        <v>18</v>
      </c>
      <c r="VRE153" s="56" t="s">
        <v>16</v>
      </c>
      <c r="VRF153" s="57" t="s">
        <v>17</v>
      </c>
      <c r="VRG153" s="1" t="s">
        <v>7</v>
      </c>
      <c r="VRH153" s="1"/>
      <c r="VRI153" s="58">
        <v>22</v>
      </c>
      <c r="VRJ153" s="1"/>
      <c r="VRK153" s="59"/>
      <c r="VRL153" s="1"/>
      <c r="VRM153" s="59"/>
      <c r="VRN153" s="1"/>
      <c r="VRO153" s="59"/>
      <c r="VRP153" s="60"/>
      <c r="WAZ153" s="42">
        <v>18</v>
      </c>
      <c r="WBA153" s="56" t="s">
        <v>16</v>
      </c>
      <c r="WBB153" s="57" t="s">
        <v>17</v>
      </c>
      <c r="WBC153" s="1" t="s">
        <v>7</v>
      </c>
      <c r="WBD153" s="1"/>
      <c r="WBE153" s="58">
        <v>22</v>
      </c>
      <c r="WBF153" s="1"/>
      <c r="WBG153" s="59"/>
      <c r="WBH153" s="1"/>
      <c r="WBI153" s="59"/>
      <c r="WBJ153" s="1"/>
      <c r="WBK153" s="59"/>
      <c r="WBL153" s="60"/>
      <c r="WKV153" s="42">
        <v>18</v>
      </c>
      <c r="WKW153" s="56" t="s">
        <v>16</v>
      </c>
      <c r="WKX153" s="57" t="s">
        <v>17</v>
      </c>
      <c r="WKY153" s="1" t="s">
        <v>7</v>
      </c>
      <c r="WKZ153" s="1"/>
      <c r="WLA153" s="58">
        <v>22</v>
      </c>
      <c r="WLB153" s="1"/>
      <c r="WLC153" s="59"/>
      <c r="WLD153" s="1"/>
      <c r="WLE153" s="59"/>
      <c r="WLF153" s="1"/>
      <c r="WLG153" s="59"/>
      <c r="WLH153" s="60"/>
      <c r="WUR153" s="42">
        <v>18</v>
      </c>
      <c r="WUS153" s="56" t="s">
        <v>16</v>
      </c>
      <c r="WUT153" s="57" t="s">
        <v>17</v>
      </c>
      <c r="WUU153" s="1" t="s">
        <v>7</v>
      </c>
      <c r="WUV153" s="1"/>
      <c r="WUW153" s="58">
        <v>22</v>
      </c>
      <c r="WUX153" s="1"/>
      <c r="WUY153" s="59"/>
      <c r="WUZ153" s="1"/>
      <c r="WVA153" s="59"/>
      <c r="WVB153" s="1"/>
      <c r="WVC153" s="59"/>
      <c r="WVD153" s="60"/>
    </row>
    <row r="154" spans="1:1020 1264:2044 2288:3068 3312:4092 4336:5116 5360:6140 6384:7164 7408:8188 8432:9212 9456:10236 10480:11260 11504:12284 12528:13308 13552:14332 14576:15356 15600:16124" x14ac:dyDescent="0.35">
      <c r="A154" s="29" t="s">
        <v>212</v>
      </c>
      <c r="B154" s="28" t="s">
        <v>400</v>
      </c>
      <c r="C154" s="1" t="s">
        <v>7</v>
      </c>
      <c r="D154" s="32">
        <v>5</v>
      </c>
      <c r="E154" s="18"/>
      <c r="F154" s="18">
        <f t="shared" si="2"/>
        <v>0</v>
      </c>
      <c r="G154" s="16" t="s">
        <v>512</v>
      </c>
    </row>
    <row r="155" spans="1:1020 1264:2044 2288:3068 3312:4092 4336:5116 5360:6140 6384:7164 7408:8188 8432:9212 9456:10236 10480:11260 11504:12284 12528:13308 13552:14332 14576:15356 15600:16124" x14ac:dyDescent="0.35">
      <c r="A155" s="29" t="s">
        <v>213</v>
      </c>
      <c r="B155" s="28" t="s">
        <v>401</v>
      </c>
      <c r="C155" s="1" t="s">
        <v>7</v>
      </c>
      <c r="D155" s="32">
        <v>4</v>
      </c>
      <c r="E155" s="18"/>
      <c r="F155" s="18">
        <f t="shared" si="2"/>
        <v>0</v>
      </c>
      <c r="G155" s="16" t="s">
        <v>302</v>
      </c>
      <c r="IF155" s="42">
        <v>18</v>
      </c>
      <c r="IG155" s="56" t="s">
        <v>16</v>
      </c>
      <c r="IH155" s="57" t="s">
        <v>17</v>
      </c>
      <c r="II155" s="1" t="s">
        <v>7</v>
      </c>
      <c r="IJ155" s="1"/>
      <c r="IK155" s="58">
        <v>22</v>
      </c>
      <c r="IL155" s="1"/>
      <c r="IM155" s="59"/>
      <c r="IN155" s="1"/>
      <c r="IO155" s="59"/>
      <c r="IP155" s="1"/>
      <c r="IQ155" s="59"/>
      <c r="IR155" s="60"/>
      <c r="SB155" s="42">
        <v>18</v>
      </c>
      <c r="SC155" s="56" t="s">
        <v>16</v>
      </c>
      <c r="SD155" s="57" t="s">
        <v>17</v>
      </c>
      <c r="SE155" s="1" t="s">
        <v>7</v>
      </c>
      <c r="SF155" s="1"/>
      <c r="SG155" s="58">
        <v>22</v>
      </c>
      <c r="SH155" s="1"/>
      <c r="SI155" s="59"/>
      <c r="SJ155" s="1"/>
      <c r="SK155" s="59"/>
      <c r="SL155" s="1"/>
      <c r="SM155" s="59"/>
      <c r="SN155" s="60"/>
      <c r="ABX155" s="42">
        <v>18</v>
      </c>
      <c r="ABY155" s="56" t="s">
        <v>16</v>
      </c>
      <c r="ABZ155" s="57" t="s">
        <v>17</v>
      </c>
      <c r="ACA155" s="1" t="s">
        <v>7</v>
      </c>
      <c r="ACB155" s="1"/>
      <c r="ACC155" s="58">
        <v>22</v>
      </c>
      <c r="ACD155" s="1"/>
      <c r="ACE155" s="59"/>
      <c r="ACF155" s="1"/>
      <c r="ACG155" s="59"/>
      <c r="ACH155" s="1"/>
      <c r="ACI155" s="59"/>
      <c r="ACJ155" s="60"/>
      <c r="ALT155" s="42">
        <v>18</v>
      </c>
      <c r="ALU155" s="56" t="s">
        <v>16</v>
      </c>
      <c r="ALV155" s="57" t="s">
        <v>17</v>
      </c>
      <c r="ALW155" s="1" t="s">
        <v>7</v>
      </c>
      <c r="ALX155" s="1"/>
      <c r="ALY155" s="58">
        <v>22</v>
      </c>
      <c r="ALZ155" s="1"/>
      <c r="AMA155" s="59"/>
      <c r="AMB155" s="1"/>
      <c r="AMC155" s="59"/>
      <c r="AMD155" s="1"/>
      <c r="AME155" s="59"/>
      <c r="AMF155" s="60"/>
      <c r="AVP155" s="42">
        <v>18</v>
      </c>
      <c r="AVQ155" s="56" t="s">
        <v>16</v>
      </c>
      <c r="AVR155" s="57" t="s">
        <v>17</v>
      </c>
      <c r="AVS155" s="1" t="s">
        <v>7</v>
      </c>
      <c r="AVT155" s="1"/>
      <c r="AVU155" s="58">
        <v>22</v>
      </c>
      <c r="AVV155" s="1"/>
      <c r="AVW155" s="59"/>
      <c r="AVX155" s="1"/>
      <c r="AVY155" s="59"/>
      <c r="AVZ155" s="1"/>
      <c r="AWA155" s="59"/>
      <c r="AWB155" s="60"/>
      <c r="BFL155" s="42">
        <v>18</v>
      </c>
      <c r="BFM155" s="56" t="s">
        <v>16</v>
      </c>
      <c r="BFN155" s="57" t="s">
        <v>17</v>
      </c>
      <c r="BFO155" s="1" t="s">
        <v>7</v>
      </c>
      <c r="BFP155" s="1"/>
      <c r="BFQ155" s="58">
        <v>22</v>
      </c>
      <c r="BFR155" s="1"/>
      <c r="BFS155" s="59"/>
      <c r="BFT155" s="1"/>
      <c r="BFU155" s="59"/>
      <c r="BFV155" s="1"/>
      <c r="BFW155" s="59"/>
      <c r="BFX155" s="60"/>
      <c r="BPH155" s="42">
        <v>18</v>
      </c>
      <c r="BPI155" s="56" t="s">
        <v>16</v>
      </c>
      <c r="BPJ155" s="57" t="s">
        <v>17</v>
      </c>
      <c r="BPK155" s="1" t="s">
        <v>7</v>
      </c>
      <c r="BPL155" s="1"/>
      <c r="BPM155" s="58">
        <v>22</v>
      </c>
      <c r="BPN155" s="1"/>
      <c r="BPO155" s="59"/>
      <c r="BPP155" s="1"/>
      <c r="BPQ155" s="59"/>
      <c r="BPR155" s="1"/>
      <c r="BPS155" s="59"/>
      <c r="BPT155" s="60"/>
      <c r="BZD155" s="42">
        <v>18</v>
      </c>
      <c r="BZE155" s="56" t="s">
        <v>16</v>
      </c>
      <c r="BZF155" s="57" t="s">
        <v>17</v>
      </c>
      <c r="BZG155" s="1" t="s">
        <v>7</v>
      </c>
      <c r="BZH155" s="1"/>
      <c r="BZI155" s="58">
        <v>22</v>
      </c>
      <c r="BZJ155" s="1"/>
      <c r="BZK155" s="59"/>
      <c r="BZL155" s="1"/>
      <c r="BZM155" s="59"/>
      <c r="BZN155" s="1"/>
      <c r="BZO155" s="59"/>
      <c r="BZP155" s="60"/>
      <c r="CIZ155" s="42">
        <v>18</v>
      </c>
      <c r="CJA155" s="56" t="s">
        <v>16</v>
      </c>
      <c r="CJB155" s="57" t="s">
        <v>17</v>
      </c>
      <c r="CJC155" s="1" t="s">
        <v>7</v>
      </c>
      <c r="CJD155" s="1"/>
      <c r="CJE155" s="58">
        <v>22</v>
      </c>
      <c r="CJF155" s="1"/>
      <c r="CJG155" s="59"/>
      <c r="CJH155" s="1"/>
      <c r="CJI155" s="59"/>
      <c r="CJJ155" s="1"/>
      <c r="CJK155" s="59"/>
      <c r="CJL155" s="60"/>
      <c r="CSV155" s="42">
        <v>18</v>
      </c>
      <c r="CSW155" s="56" t="s">
        <v>16</v>
      </c>
      <c r="CSX155" s="57" t="s">
        <v>17</v>
      </c>
      <c r="CSY155" s="1" t="s">
        <v>7</v>
      </c>
      <c r="CSZ155" s="1"/>
      <c r="CTA155" s="58">
        <v>22</v>
      </c>
      <c r="CTB155" s="1"/>
      <c r="CTC155" s="59"/>
      <c r="CTD155" s="1"/>
      <c r="CTE155" s="59"/>
      <c r="CTF155" s="1"/>
      <c r="CTG155" s="59"/>
      <c r="CTH155" s="60"/>
      <c r="DCR155" s="42">
        <v>18</v>
      </c>
      <c r="DCS155" s="56" t="s">
        <v>16</v>
      </c>
      <c r="DCT155" s="57" t="s">
        <v>17</v>
      </c>
      <c r="DCU155" s="1" t="s">
        <v>7</v>
      </c>
      <c r="DCV155" s="1"/>
      <c r="DCW155" s="58">
        <v>22</v>
      </c>
      <c r="DCX155" s="1"/>
      <c r="DCY155" s="59"/>
      <c r="DCZ155" s="1"/>
      <c r="DDA155" s="59"/>
      <c r="DDB155" s="1"/>
      <c r="DDC155" s="59"/>
      <c r="DDD155" s="60"/>
      <c r="DMN155" s="42">
        <v>18</v>
      </c>
      <c r="DMO155" s="56" t="s">
        <v>16</v>
      </c>
      <c r="DMP155" s="57" t="s">
        <v>17</v>
      </c>
      <c r="DMQ155" s="1" t="s">
        <v>7</v>
      </c>
      <c r="DMR155" s="1"/>
      <c r="DMS155" s="58">
        <v>22</v>
      </c>
      <c r="DMT155" s="1"/>
      <c r="DMU155" s="59"/>
      <c r="DMV155" s="1"/>
      <c r="DMW155" s="59"/>
      <c r="DMX155" s="1"/>
      <c r="DMY155" s="59"/>
      <c r="DMZ155" s="60"/>
      <c r="DWJ155" s="42">
        <v>18</v>
      </c>
      <c r="DWK155" s="56" t="s">
        <v>16</v>
      </c>
      <c r="DWL155" s="57" t="s">
        <v>17</v>
      </c>
      <c r="DWM155" s="1" t="s">
        <v>7</v>
      </c>
      <c r="DWN155" s="1"/>
      <c r="DWO155" s="58">
        <v>22</v>
      </c>
      <c r="DWP155" s="1"/>
      <c r="DWQ155" s="59"/>
      <c r="DWR155" s="1"/>
      <c r="DWS155" s="59"/>
      <c r="DWT155" s="1"/>
      <c r="DWU155" s="59"/>
      <c r="DWV155" s="60"/>
      <c r="EGF155" s="42">
        <v>18</v>
      </c>
      <c r="EGG155" s="56" t="s">
        <v>16</v>
      </c>
      <c r="EGH155" s="57" t="s">
        <v>17</v>
      </c>
      <c r="EGI155" s="1" t="s">
        <v>7</v>
      </c>
      <c r="EGJ155" s="1"/>
      <c r="EGK155" s="58">
        <v>22</v>
      </c>
      <c r="EGL155" s="1"/>
      <c r="EGM155" s="59"/>
      <c r="EGN155" s="1"/>
      <c r="EGO155" s="59"/>
      <c r="EGP155" s="1"/>
      <c r="EGQ155" s="59"/>
      <c r="EGR155" s="60"/>
      <c r="EQB155" s="42">
        <v>18</v>
      </c>
      <c r="EQC155" s="56" t="s">
        <v>16</v>
      </c>
      <c r="EQD155" s="57" t="s">
        <v>17</v>
      </c>
      <c r="EQE155" s="1" t="s">
        <v>7</v>
      </c>
      <c r="EQF155" s="1"/>
      <c r="EQG155" s="58">
        <v>22</v>
      </c>
      <c r="EQH155" s="1"/>
      <c r="EQI155" s="59"/>
      <c r="EQJ155" s="1"/>
      <c r="EQK155" s="59"/>
      <c r="EQL155" s="1"/>
      <c r="EQM155" s="59"/>
      <c r="EQN155" s="60"/>
      <c r="EZX155" s="42">
        <v>18</v>
      </c>
      <c r="EZY155" s="56" t="s">
        <v>16</v>
      </c>
      <c r="EZZ155" s="57" t="s">
        <v>17</v>
      </c>
      <c r="FAA155" s="1" t="s">
        <v>7</v>
      </c>
      <c r="FAB155" s="1"/>
      <c r="FAC155" s="58">
        <v>22</v>
      </c>
      <c r="FAD155" s="1"/>
      <c r="FAE155" s="59"/>
      <c r="FAF155" s="1"/>
      <c r="FAG155" s="59"/>
      <c r="FAH155" s="1"/>
      <c r="FAI155" s="59"/>
      <c r="FAJ155" s="60"/>
      <c r="FJT155" s="42">
        <v>18</v>
      </c>
      <c r="FJU155" s="56" t="s">
        <v>16</v>
      </c>
      <c r="FJV155" s="57" t="s">
        <v>17</v>
      </c>
      <c r="FJW155" s="1" t="s">
        <v>7</v>
      </c>
      <c r="FJX155" s="1"/>
      <c r="FJY155" s="58">
        <v>22</v>
      </c>
      <c r="FJZ155" s="1"/>
      <c r="FKA155" s="59"/>
      <c r="FKB155" s="1"/>
      <c r="FKC155" s="59"/>
      <c r="FKD155" s="1"/>
      <c r="FKE155" s="59"/>
      <c r="FKF155" s="60"/>
      <c r="FTP155" s="42">
        <v>18</v>
      </c>
      <c r="FTQ155" s="56" t="s">
        <v>16</v>
      </c>
      <c r="FTR155" s="57" t="s">
        <v>17</v>
      </c>
      <c r="FTS155" s="1" t="s">
        <v>7</v>
      </c>
      <c r="FTT155" s="1"/>
      <c r="FTU155" s="58">
        <v>22</v>
      </c>
      <c r="FTV155" s="1"/>
      <c r="FTW155" s="59"/>
      <c r="FTX155" s="1"/>
      <c r="FTY155" s="59"/>
      <c r="FTZ155" s="1"/>
      <c r="FUA155" s="59"/>
      <c r="FUB155" s="60"/>
      <c r="GDL155" s="42">
        <v>18</v>
      </c>
      <c r="GDM155" s="56" t="s">
        <v>16</v>
      </c>
      <c r="GDN155" s="57" t="s">
        <v>17</v>
      </c>
      <c r="GDO155" s="1" t="s">
        <v>7</v>
      </c>
      <c r="GDP155" s="1"/>
      <c r="GDQ155" s="58">
        <v>22</v>
      </c>
      <c r="GDR155" s="1"/>
      <c r="GDS155" s="59"/>
      <c r="GDT155" s="1"/>
      <c r="GDU155" s="59"/>
      <c r="GDV155" s="1"/>
      <c r="GDW155" s="59"/>
      <c r="GDX155" s="60"/>
      <c r="GNH155" s="42">
        <v>18</v>
      </c>
      <c r="GNI155" s="56" t="s">
        <v>16</v>
      </c>
      <c r="GNJ155" s="57" t="s">
        <v>17</v>
      </c>
      <c r="GNK155" s="1" t="s">
        <v>7</v>
      </c>
      <c r="GNL155" s="1"/>
      <c r="GNM155" s="58">
        <v>22</v>
      </c>
      <c r="GNN155" s="1"/>
      <c r="GNO155" s="59"/>
      <c r="GNP155" s="1"/>
      <c r="GNQ155" s="59"/>
      <c r="GNR155" s="1"/>
      <c r="GNS155" s="59"/>
      <c r="GNT155" s="60"/>
      <c r="GXD155" s="42">
        <v>18</v>
      </c>
      <c r="GXE155" s="56" t="s">
        <v>16</v>
      </c>
      <c r="GXF155" s="57" t="s">
        <v>17</v>
      </c>
      <c r="GXG155" s="1" t="s">
        <v>7</v>
      </c>
      <c r="GXH155" s="1"/>
      <c r="GXI155" s="58">
        <v>22</v>
      </c>
      <c r="GXJ155" s="1"/>
      <c r="GXK155" s="59"/>
      <c r="GXL155" s="1"/>
      <c r="GXM155" s="59"/>
      <c r="GXN155" s="1"/>
      <c r="GXO155" s="59"/>
      <c r="GXP155" s="60"/>
      <c r="HGZ155" s="42">
        <v>18</v>
      </c>
      <c r="HHA155" s="56" t="s">
        <v>16</v>
      </c>
      <c r="HHB155" s="57" t="s">
        <v>17</v>
      </c>
      <c r="HHC155" s="1" t="s">
        <v>7</v>
      </c>
      <c r="HHD155" s="1"/>
      <c r="HHE155" s="58">
        <v>22</v>
      </c>
      <c r="HHF155" s="1"/>
      <c r="HHG155" s="59"/>
      <c r="HHH155" s="1"/>
      <c r="HHI155" s="59"/>
      <c r="HHJ155" s="1"/>
      <c r="HHK155" s="59"/>
      <c r="HHL155" s="60"/>
      <c r="HQV155" s="42">
        <v>18</v>
      </c>
      <c r="HQW155" s="56" t="s">
        <v>16</v>
      </c>
      <c r="HQX155" s="57" t="s">
        <v>17</v>
      </c>
      <c r="HQY155" s="1" t="s">
        <v>7</v>
      </c>
      <c r="HQZ155" s="1"/>
      <c r="HRA155" s="58">
        <v>22</v>
      </c>
      <c r="HRB155" s="1"/>
      <c r="HRC155" s="59"/>
      <c r="HRD155" s="1"/>
      <c r="HRE155" s="59"/>
      <c r="HRF155" s="1"/>
      <c r="HRG155" s="59"/>
      <c r="HRH155" s="60"/>
      <c r="IAR155" s="42">
        <v>18</v>
      </c>
      <c r="IAS155" s="56" t="s">
        <v>16</v>
      </c>
      <c r="IAT155" s="57" t="s">
        <v>17</v>
      </c>
      <c r="IAU155" s="1" t="s">
        <v>7</v>
      </c>
      <c r="IAV155" s="1"/>
      <c r="IAW155" s="58">
        <v>22</v>
      </c>
      <c r="IAX155" s="1"/>
      <c r="IAY155" s="59"/>
      <c r="IAZ155" s="1"/>
      <c r="IBA155" s="59"/>
      <c r="IBB155" s="1"/>
      <c r="IBC155" s="59"/>
      <c r="IBD155" s="60"/>
      <c r="IKN155" s="42">
        <v>18</v>
      </c>
      <c r="IKO155" s="56" t="s">
        <v>16</v>
      </c>
      <c r="IKP155" s="57" t="s">
        <v>17</v>
      </c>
      <c r="IKQ155" s="1" t="s">
        <v>7</v>
      </c>
      <c r="IKR155" s="1"/>
      <c r="IKS155" s="58">
        <v>22</v>
      </c>
      <c r="IKT155" s="1"/>
      <c r="IKU155" s="59"/>
      <c r="IKV155" s="1"/>
      <c r="IKW155" s="59"/>
      <c r="IKX155" s="1"/>
      <c r="IKY155" s="59"/>
      <c r="IKZ155" s="60"/>
      <c r="IUJ155" s="42">
        <v>18</v>
      </c>
      <c r="IUK155" s="56" t="s">
        <v>16</v>
      </c>
      <c r="IUL155" s="57" t="s">
        <v>17</v>
      </c>
      <c r="IUM155" s="1" t="s">
        <v>7</v>
      </c>
      <c r="IUN155" s="1"/>
      <c r="IUO155" s="58">
        <v>22</v>
      </c>
      <c r="IUP155" s="1"/>
      <c r="IUQ155" s="59"/>
      <c r="IUR155" s="1"/>
      <c r="IUS155" s="59"/>
      <c r="IUT155" s="1"/>
      <c r="IUU155" s="59"/>
      <c r="IUV155" s="60"/>
      <c r="JEF155" s="42">
        <v>18</v>
      </c>
      <c r="JEG155" s="56" t="s">
        <v>16</v>
      </c>
      <c r="JEH155" s="57" t="s">
        <v>17</v>
      </c>
      <c r="JEI155" s="1" t="s">
        <v>7</v>
      </c>
      <c r="JEJ155" s="1"/>
      <c r="JEK155" s="58">
        <v>22</v>
      </c>
      <c r="JEL155" s="1"/>
      <c r="JEM155" s="59"/>
      <c r="JEN155" s="1"/>
      <c r="JEO155" s="59"/>
      <c r="JEP155" s="1"/>
      <c r="JEQ155" s="59"/>
      <c r="JER155" s="60"/>
      <c r="JOB155" s="42">
        <v>18</v>
      </c>
      <c r="JOC155" s="56" t="s">
        <v>16</v>
      </c>
      <c r="JOD155" s="57" t="s">
        <v>17</v>
      </c>
      <c r="JOE155" s="1" t="s">
        <v>7</v>
      </c>
      <c r="JOF155" s="1"/>
      <c r="JOG155" s="58">
        <v>22</v>
      </c>
      <c r="JOH155" s="1"/>
      <c r="JOI155" s="59"/>
      <c r="JOJ155" s="1"/>
      <c r="JOK155" s="59"/>
      <c r="JOL155" s="1"/>
      <c r="JOM155" s="59"/>
      <c r="JON155" s="60"/>
      <c r="JXX155" s="42">
        <v>18</v>
      </c>
      <c r="JXY155" s="56" t="s">
        <v>16</v>
      </c>
      <c r="JXZ155" s="57" t="s">
        <v>17</v>
      </c>
      <c r="JYA155" s="1" t="s">
        <v>7</v>
      </c>
      <c r="JYB155" s="1"/>
      <c r="JYC155" s="58">
        <v>22</v>
      </c>
      <c r="JYD155" s="1"/>
      <c r="JYE155" s="59"/>
      <c r="JYF155" s="1"/>
      <c r="JYG155" s="59"/>
      <c r="JYH155" s="1"/>
      <c r="JYI155" s="59"/>
      <c r="JYJ155" s="60"/>
      <c r="KHT155" s="42">
        <v>18</v>
      </c>
      <c r="KHU155" s="56" t="s">
        <v>16</v>
      </c>
      <c r="KHV155" s="57" t="s">
        <v>17</v>
      </c>
      <c r="KHW155" s="1" t="s">
        <v>7</v>
      </c>
      <c r="KHX155" s="1"/>
      <c r="KHY155" s="58">
        <v>22</v>
      </c>
      <c r="KHZ155" s="1"/>
      <c r="KIA155" s="59"/>
      <c r="KIB155" s="1"/>
      <c r="KIC155" s="59"/>
      <c r="KID155" s="1"/>
      <c r="KIE155" s="59"/>
      <c r="KIF155" s="60"/>
      <c r="KRP155" s="42">
        <v>18</v>
      </c>
      <c r="KRQ155" s="56" t="s">
        <v>16</v>
      </c>
      <c r="KRR155" s="57" t="s">
        <v>17</v>
      </c>
      <c r="KRS155" s="1" t="s">
        <v>7</v>
      </c>
      <c r="KRT155" s="1"/>
      <c r="KRU155" s="58">
        <v>22</v>
      </c>
      <c r="KRV155" s="1"/>
      <c r="KRW155" s="59"/>
      <c r="KRX155" s="1"/>
      <c r="KRY155" s="59"/>
      <c r="KRZ155" s="1"/>
      <c r="KSA155" s="59"/>
      <c r="KSB155" s="60"/>
      <c r="LBL155" s="42">
        <v>18</v>
      </c>
      <c r="LBM155" s="56" t="s">
        <v>16</v>
      </c>
      <c r="LBN155" s="57" t="s">
        <v>17</v>
      </c>
      <c r="LBO155" s="1" t="s">
        <v>7</v>
      </c>
      <c r="LBP155" s="1"/>
      <c r="LBQ155" s="58">
        <v>22</v>
      </c>
      <c r="LBR155" s="1"/>
      <c r="LBS155" s="59"/>
      <c r="LBT155" s="1"/>
      <c r="LBU155" s="59"/>
      <c r="LBV155" s="1"/>
      <c r="LBW155" s="59"/>
      <c r="LBX155" s="60"/>
      <c r="LLH155" s="42">
        <v>18</v>
      </c>
      <c r="LLI155" s="56" t="s">
        <v>16</v>
      </c>
      <c r="LLJ155" s="57" t="s">
        <v>17</v>
      </c>
      <c r="LLK155" s="1" t="s">
        <v>7</v>
      </c>
      <c r="LLL155" s="1"/>
      <c r="LLM155" s="58">
        <v>22</v>
      </c>
      <c r="LLN155" s="1"/>
      <c r="LLO155" s="59"/>
      <c r="LLP155" s="1"/>
      <c r="LLQ155" s="59"/>
      <c r="LLR155" s="1"/>
      <c r="LLS155" s="59"/>
      <c r="LLT155" s="60"/>
      <c r="LVD155" s="42">
        <v>18</v>
      </c>
      <c r="LVE155" s="56" t="s">
        <v>16</v>
      </c>
      <c r="LVF155" s="57" t="s">
        <v>17</v>
      </c>
      <c r="LVG155" s="1" t="s">
        <v>7</v>
      </c>
      <c r="LVH155" s="1"/>
      <c r="LVI155" s="58">
        <v>22</v>
      </c>
      <c r="LVJ155" s="1"/>
      <c r="LVK155" s="59"/>
      <c r="LVL155" s="1"/>
      <c r="LVM155" s="59"/>
      <c r="LVN155" s="1"/>
      <c r="LVO155" s="59"/>
      <c r="LVP155" s="60"/>
      <c r="MEZ155" s="42">
        <v>18</v>
      </c>
      <c r="MFA155" s="56" t="s">
        <v>16</v>
      </c>
      <c r="MFB155" s="57" t="s">
        <v>17</v>
      </c>
      <c r="MFC155" s="1" t="s">
        <v>7</v>
      </c>
      <c r="MFD155" s="1"/>
      <c r="MFE155" s="58">
        <v>22</v>
      </c>
      <c r="MFF155" s="1"/>
      <c r="MFG155" s="59"/>
      <c r="MFH155" s="1"/>
      <c r="MFI155" s="59"/>
      <c r="MFJ155" s="1"/>
      <c r="MFK155" s="59"/>
      <c r="MFL155" s="60"/>
      <c r="MOV155" s="42">
        <v>18</v>
      </c>
      <c r="MOW155" s="56" t="s">
        <v>16</v>
      </c>
      <c r="MOX155" s="57" t="s">
        <v>17</v>
      </c>
      <c r="MOY155" s="1" t="s">
        <v>7</v>
      </c>
      <c r="MOZ155" s="1"/>
      <c r="MPA155" s="58">
        <v>22</v>
      </c>
      <c r="MPB155" s="1"/>
      <c r="MPC155" s="59"/>
      <c r="MPD155" s="1"/>
      <c r="MPE155" s="59"/>
      <c r="MPF155" s="1"/>
      <c r="MPG155" s="59"/>
      <c r="MPH155" s="60"/>
      <c r="MYR155" s="42">
        <v>18</v>
      </c>
      <c r="MYS155" s="56" t="s">
        <v>16</v>
      </c>
      <c r="MYT155" s="57" t="s">
        <v>17</v>
      </c>
      <c r="MYU155" s="1" t="s">
        <v>7</v>
      </c>
      <c r="MYV155" s="1"/>
      <c r="MYW155" s="58">
        <v>22</v>
      </c>
      <c r="MYX155" s="1"/>
      <c r="MYY155" s="59"/>
      <c r="MYZ155" s="1"/>
      <c r="MZA155" s="59"/>
      <c r="MZB155" s="1"/>
      <c r="MZC155" s="59"/>
      <c r="MZD155" s="60"/>
      <c r="NIN155" s="42">
        <v>18</v>
      </c>
      <c r="NIO155" s="56" t="s">
        <v>16</v>
      </c>
      <c r="NIP155" s="57" t="s">
        <v>17</v>
      </c>
      <c r="NIQ155" s="1" t="s">
        <v>7</v>
      </c>
      <c r="NIR155" s="1"/>
      <c r="NIS155" s="58">
        <v>22</v>
      </c>
      <c r="NIT155" s="1"/>
      <c r="NIU155" s="59"/>
      <c r="NIV155" s="1"/>
      <c r="NIW155" s="59"/>
      <c r="NIX155" s="1"/>
      <c r="NIY155" s="59"/>
      <c r="NIZ155" s="60"/>
      <c r="NSJ155" s="42">
        <v>18</v>
      </c>
      <c r="NSK155" s="56" t="s">
        <v>16</v>
      </c>
      <c r="NSL155" s="57" t="s">
        <v>17</v>
      </c>
      <c r="NSM155" s="1" t="s">
        <v>7</v>
      </c>
      <c r="NSN155" s="1"/>
      <c r="NSO155" s="58">
        <v>22</v>
      </c>
      <c r="NSP155" s="1"/>
      <c r="NSQ155" s="59"/>
      <c r="NSR155" s="1"/>
      <c r="NSS155" s="59"/>
      <c r="NST155" s="1"/>
      <c r="NSU155" s="59"/>
      <c r="NSV155" s="60"/>
      <c r="OCF155" s="42">
        <v>18</v>
      </c>
      <c r="OCG155" s="56" t="s">
        <v>16</v>
      </c>
      <c r="OCH155" s="57" t="s">
        <v>17</v>
      </c>
      <c r="OCI155" s="1" t="s">
        <v>7</v>
      </c>
      <c r="OCJ155" s="1"/>
      <c r="OCK155" s="58">
        <v>22</v>
      </c>
      <c r="OCL155" s="1"/>
      <c r="OCM155" s="59"/>
      <c r="OCN155" s="1"/>
      <c r="OCO155" s="59"/>
      <c r="OCP155" s="1"/>
      <c r="OCQ155" s="59"/>
      <c r="OCR155" s="60"/>
      <c r="OMB155" s="42">
        <v>18</v>
      </c>
      <c r="OMC155" s="56" t="s">
        <v>16</v>
      </c>
      <c r="OMD155" s="57" t="s">
        <v>17</v>
      </c>
      <c r="OME155" s="1" t="s">
        <v>7</v>
      </c>
      <c r="OMF155" s="1"/>
      <c r="OMG155" s="58">
        <v>22</v>
      </c>
      <c r="OMH155" s="1"/>
      <c r="OMI155" s="59"/>
      <c r="OMJ155" s="1"/>
      <c r="OMK155" s="59"/>
      <c r="OML155" s="1"/>
      <c r="OMM155" s="59"/>
      <c r="OMN155" s="60"/>
      <c r="OVX155" s="42">
        <v>18</v>
      </c>
      <c r="OVY155" s="56" t="s">
        <v>16</v>
      </c>
      <c r="OVZ155" s="57" t="s">
        <v>17</v>
      </c>
      <c r="OWA155" s="1" t="s">
        <v>7</v>
      </c>
      <c r="OWB155" s="1"/>
      <c r="OWC155" s="58">
        <v>22</v>
      </c>
      <c r="OWD155" s="1"/>
      <c r="OWE155" s="59"/>
      <c r="OWF155" s="1"/>
      <c r="OWG155" s="59"/>
      <c r="OWH155" s="1"/>
      <c r="OWI155" s="59"/>
      <c r="OWJ155" s="60"/>
      <c r="PFT155" s="42">
        <v>18</v>
      </c>
      <c r="PFU155" s="56" t="s">
        <v>16</v>
      </c>
      <c r="PFV155" s="57" t="s">
        <v>17</v>
      </c>
      <c r="PFW155" s="1" t="s">
        <v>7</v>
      </c>
      <c r="PFX155" s="1"/>
      <c r="PFY155" s="58">
        <v>22</v>
      </c>
      <c r="PFZ155" s="1"/>
      <c r="PGA155" s="59"/>
      <c r="PGB155" s="1"/>
      <c r="PGC155" s="59"/>
      <c r="PGD155" s="1"/>
      <c r="PGE155" s="59"/>
      <c r="PGF155" s="60"/>
      <c r="PPP155" s="42">
        <v>18</v>
      </c>
      <c r="PPQ155" s="56" t="s">
        <v>16</v>
      </c>
      <c r="PPR155" s="57" t="s">
        <v>17</v>
      </c>
      <c r="PPS155" s="1" t="s">
        <v>7</v>
      </c>
      <c r="PPT155" s="1"/>
      <c r="PPU155" s="58">
        <v>22</v>
      </c>
      <c r="PPV155" s="1"/>
      <c r="PPW155" s="59"/>
      <c r="PPX155" s="1"/>
      <c r="PPY155" s="59"/>
      <c r="PPZ155" s="1"/>
      <c r="PQA155" s="59"/>
      <c r="PQB155" s="60"/>
      <c r="PZL155" s="42">
        <v>18</v>
      </c>
      <c r="PZM155" s="56" t="s">
        <v>16</v>
      </c>
      <c r="PZN155" s="57" t="s">
        <v>17</v>
      </c>
      <c r="PZO155" s="1" t="s">
        <v>7</v>
      </c>
      <c r="PZP155" s="1"/>
      <c r="PZQ155" s="58">
        <v>22</v>
      </c>
      <c r="PZR155" s="1"/>
      <c r="PZS155" s="59"/>
      <c r="PZT155" s="1"/>
      <c r="PZU155" s="59"/>
      <c r="PZV155" s="1"/>
      <c r="PZW155" s="59"/>
      <c r="PZX155" s="60"/>
      <c r="QJH155" s="42">
        <v>18</v>
      </c>
      <c r="QJI155" s="56" t="s">
        <v>16</v>
      </c>
      <c r="QJJ155" s="57" t="s">
        <v>17</v>
      </c>
      <c r="QJK155" s="1" t="s">
        <v>7</v>
      </c>
      <c r="QJL155" s="1"/>
      <c r="QJM155" s="58">
        <v>22</v>
      </c>
      <c r="QJN155" s="1"/>
      <c r="QJO155" s="59"/>
      <c r="QJP155" s="1"/>
      <c r="QJQ155" s="59"/>
      <c r="QJR155" s="1"/>
      <c r="QJS155" s="59"/>
      <c r="QJT155" s="60"/>
      <c r="QTD155" s="42">
        <v>18</v>
      </c>
      <c r="QTE155" s="56" t="s">
        <v>16</v>
      </c>
      <c r="QTF155" s="57" t="s">
        <v>17</v>
      </c>
      <c r="QTG155" s="1" t="s">
        <v>7</v>
      </c>
      <c r="QTH155" s="1"/>
      <c r="QTI155" s="58">
        <v>22</v>
      </c>
      <c r="QTJ155" s="1"/>
      <c r="QTK155" s="59"/>
      <c r="QTL155" s="1"/>
      <c r="QTM155" s="59"/>
      <c r="QTN155" s="1"/>
      <c r="QTO155" s="59"/>
      <c r="QTP155" s="60"/>
      <c r="RCZ155" s="42">
        <v>18</v>
      </c>
      <c r="RDA155" s="56" t="s">
        <v>16</v>
      </c>
      <c r="RDB155" s="57" t="s">
        <v>17</v>
      </c>
      <c r="RDC155" s="1" t="s">
        <v>7</v>
      </c>
      <c r="RDD155" s="1"/>
      <c r="RDE155" s="58">
        <v>22</v>
      </c>
      <c r="RDF155" s="1"/>
      <c r="RDG155" s="59"/>
      <c r="RDH155" s="1"/>
      <c r="RDI155" s="59"/>
      <c r="RDJ155" s="1"/>
      <c r="RDK155" s="59"/>
      <c r="RDL155" s="60"/>
      <c r="RMV155" s="42">
        <v>18</v>
      </c>
      <c r="RMW155" s="56" t="s">
        <v>16</v>
      </c>
      <c r="RMX155" s="57" t="s">
        <v>17</v>
      </c>
      <c r="RMY155" s="1" t="s">
        <v>7</v>
      </c>
      <c r="RMZ155" s="1"/>
      <c r="RNA155" s="58">
        <v>22</v>
      </c>
      <c r="RNB155" s="1"/>
      <c r="RNC155" s="59"/>
      <c r="RND155" s="1"/>
      <c r="RNE155" s="59"/>
      <c r="RNF155" s="1"/>
      <c r="RNG155" s="59"/>
      <c r="RNH155" s="60"/>
      <c r="RWR155" s="42">
        <v>18</v>
      </c>
      <c r="RWS155" s="56" t="s">
        <v>16</v>
      </c>
      <c r="RWT155" s="57" t="s">
        <v>17</v>
      </c>
      <c r="RWU155" s="1" t="s">
        <v>7</v>
      </c>
      <c r="RWV155" s="1"/>
      <c r="RWW155" s="58">
        <v>22</v>
      </c>
      <c r="RWX155" s="1"/>
      <c r="RWY155" s="59"/>
      <c r="RWZ155" s="1"/>
      <c r="RXA155" s="59"/>
      <c r="RXB155" s="1"/>
      <c r="RXC155" s="59"/>
      <c r="RXD155" s="60"/>
      <c r="SGN155" s="42">
        <v>18</v>
      </c>
      <c r="SGO155" s="56" t="s">
        <v>16</v>
      </c>
      <c r="SGP155" s="57" t="s">
        <v>17</v>
      </c>
      <c r="SGQ155" s="1" t="s">
        <v>7</v>
      </c>
      <c r="SGR155" s="1"/>
      <c r="SGS155" s="58">
        <v>22</v>
      </c>
      <c r="SGT155" s="1"/>
      <c r="SGU155" s="59"/>
      <c r="SGV155" s="1"/>
      <c r="SGW155" s="59"/>
      <c r="SGX155" s="1"/>
      <c r="SGY155" s="59"/>
      <c r="SGZ155" s="60"/>
      <c r="SQJ155" s="42">
        <v>18</v>
      </c>
      <c r="SQK155" s="56" t="s">
        <v>16</v>
      </c>
      <c r="SQL155" s="57" t="s">
        <v>17</v>
      </c>
      <c r="SQM155" s="1" t="s">
        <v>7</v>
      </c>
      <c r="SQN155" s="1"/>
      <c r="SQO155" s="58">
        <v>22</v>
      </c>
      <c r="SQP155" s="1"/>
      <c r="SQQ155" s="59"/>
      <c r="SQR155" s="1"/>
      <c r="SQS155" s="59"/>
      <c r="SQT155" s="1"/>
      <c r="SQU155" s="59"/>
      <c r="SQV155" s="60"/>
      <c r="TAF155" s="42">
        <v>18</v>
      </c>
      <c r="TAG155" s="56" t="s">
        <v>16</v>
      </c>
      <c r="TAH155" s="57" t="s">
        <v>17</v>
      </c>
      <c r="TAI155" s="1" t="s">
        <v>7</v>
      </c>
      <c r="TAJ155" s="1"/>
      <c r="TAK155" s="58">
        <v>22</v>
      </c>
      <c r="TAL155" s="1"/>
      <c r="TAM155" s="59"/>
      <c r="TAN155" s="1"/>
      <c r="TAO155" s="59"/>
      <c r="TAP155" s="1"/>
      <c r="TAQ155" s="59"/>
      <c r="TAR155" s="60"/>
      <c r="TKB155" s="42">
        <v>18</v>
      </c>
      <c r="TKC155" s="56" t="s">
        <v>16</v>
      </c>
      <c r="TKD155" s="57" t="s">
        <v>17</v>
      </c>
      <c r="TKE155" s="1" t="s">
        <v>7</v>
      </c>
      <c r="TKF155" s="1"/>
      <c r="TKG155" s="58">
        <v>22</v>
      </c>
      <c r="TKH155" s="1"/>
      <c r="TKI155" s="59"/>
      <c r="TKJ155" s="1"/>
      <c r="TKK155" s="59"/>
      <c r="TKL155" s="1"/>
      <c r="TKM155" s="59"/>
      <c r="TKN155" s="60"/>
      <c r="TTX155" s="42">
        <v>18</v>
      </c>
      <c r="TTY155" s="56" t="s">
        <v>16</v>
      </c>
      <c r="TTZ155" s="57" t="s">
        <v>17</v>
      </c>
      <c r="TUA155" s="1" t="s">
        <v>7</v>
      </c>
      <c r="TUB155" s="1"/>
      <c r="TUC155" s="58">
        <v>22</v>
      </c>
      <c r="TUD155" s="1"/>
      <c r="TUE155" s="59"/>
      <c r="TUF155" s="1"/>
      <c r="TUG155" s="59"/>
      <c r="TUH155" s="1"/>
      <c r="TUI155" s="59"/>
      <c r="TUJ155" s="60"/>
      <c r="UDT155" s="42">
        <v>18</v>
      </c>
      <c r="UDU155" s="56" t="s">
        <v>16</v>
      </c>
      <c r="UDV155" s="57" t="s">
        <v>17</v>
      </c>
      <c r="UDW155" s="1" t="s">
        <v>7</v>
      </c>
      <c r="UDX155" s="1"/>
      <c r="UDY155" s="58">
        <v>22</v>
      </c>
      <c r="UDZ155" s="1"/>
      <c r="UEA155" s="59"/>
      <c r="UEB155" s="1"/>
      <c r="UEC155" s="59"/>
      <c r="UED155" s="1"/>
      <c r="UEE155" s="59"/>
      <c r="UEF155" s="60"/>
      <c r="UNP155" s="42">
        <v>18</v>
      </c>
      <c r="UNQ155" s="56" t="s">
        <v>16</v>
      </c>
      <c r="UNR155" s="57" t="s">
        <v>17</v>
      </c>
      <c r="UNS155" s="1" t="s">
        <v>7</v>
      </c>
      <c r="UNT155" s="1"/>
      <c r="UNU155" s="58">
        <v>22</v>
      </c>
      <c r="UNV155" s="1"/>
      <c r="UNW155" s="59"/>
      <c r="UNX155" s="1"/>
      <c r="UNY155" s="59"/>
      <c r="UNZ155" s="1"/>
      <c r="UOA155" s="59"/>
      <c r="UOB155" s="60"/>
      <c r="UXL155" s="42">
        <v>18</v>
      </c>
      <c r="UXM155" s="56" t="s">
        <v>16</v>
      </c>
      <c r="UXN155" s="57" t="s">
        <v>17</v>
      </c>
      <c r="UXO155" s="1" t="s">
        <v>7</v>
      </c>
      <c r="UXP155" s="1"/>
      <c r="UXQ155" s="58">
        <v>22</v>
      </c>
      <c r="UXR155" s="1"/>
      <c r="UXS155" s="59"/>
      <c r="UXT155" s="1"/>
      <c r="UXU155" s="59"/>
      <c r="UXV155" s="1"/>
      <c r="UXW155" s="59"/>
      <c r="UXX155" s="60"/>
      <c r="VHH155" s="42">
        <v>18</v>
      </c>
      <c r="VHI155" s="56" t="s">
        <v>16</v>
      </c>
      <c r="VHJ155" s="57" t="s">
        <v>17</v>
      </c>
      <c r="VHK155" s="1" t="s">
        <v>7</v>
      </c>
      <c r="VHL155" s="1"/>
      <c r="VHM155" s="58">
        <v>22</v>
      </c>
      <c r="VHN155" s="1"/>
      <c r="VHO155" s="59"/>
      <c r="VHP155" s="1"/>
      <c r="VHQ155" s="59"/>
      <c r="VHR155" s="1"/>
      <c r="VHS155" s="59"/>
      <c r="VHT155" s="60"/>
      <c r="VRD155" s="42">
        <v>18</v>
      </c>
      <c r="VRE155" s="56" t="s">
        <v>16</v>
      </c>
      <c r="VRF155" s="57" t="s">
        <v>17</v>
      </c>
      <c r="VRG155" s="1" t="s">
        <v>7</v>
      </c>
      <c r="VRH155" s="1"/>
      <c r="VRI155" s="58">
        <v>22</v>
      </c>
      <c r="VRJ155" s="1"/>
      <c r="VRK155" s="59"/>
      <c r="VRL155" s="1"/>
      <c r="VRM155" s="59"/>
      <c r="VRN155" s="1"/>
      <c r="VRO155" s="59"/>
      <c r="VRP155" s="60"/>
      <c r="WAZ155" s="42">
        <v>18</v>
      </c>
      <c r="WBA155" s="56" t="s">
        <v>16</v>
      </c>
      <c r="WBB155" s="57" t="s">
        <v>17</v>
      </c>
      <c r="WBC155" s="1" t="s">
        <v>7</v>
      </c>
      <c r="WBD155" s="1"/>
      <c r="WBE155" s="58">
        <v>22</v>
      </c>
      <c r="WBF155" s="1"/>
      <c r="WBG155" s="59"/>
      <c r="WBH155" s="1"/>
      <c r="WBI155" s="59"/>
      <c r="WBJ155" s="1"/>
      <c r="WBK155" s="59"/>
      <c r="WBL155" s="60"/>
      <c r="WKV155" s="42">
        <v>18</v>
      </c>
      <c r="WKW155" s="56" t="s">
        <v>16</v>
      </c>
      <c r="WKX155" s="57" t="s">
        <v>17</v>
      </c>
      <c r="WKY155" s="1" t="s">
        <v>7</v>
      </c>
      <c r="WKZ155" s="1"/>
      <c r="WLA155" s="58">
        <v>22</v>
      </c>
      <c r="WLB155" s="1"/>
      <c r="WLC155" s="59"/>
      <c r="WLD155" s="1"/>
      <c r="WLE155" s="59"/>
      <c r="WLF155" s="1"/>
      <c r="WLG155" s="59"/>
      <c r="WLH155" s="60"/>
      <c r="WUR155" s="42">
        <v>18</v>
      </c>
      <c r="WUS155" s="56" t="s">
        <v>16</v>
      </c>
      <c r="WUT155" s="57" t="s">
        <v>17</v>
      </c>
      <c r="WUU155" s="1" t="s">
        <v>7</v>
      </c>
      <c r="WUV155" s="1"/>
      <c r="WUW155" s="58">
        <v>22</v>
      </c>
      <c r="WUX155" s="1"/>
      <c r="WUY155" s="59"/>
      <c r="WUZ155" s="1"/>
      <c r="WVA155" s="59"/>
      <c r="WVB155" s="1"/>
      <c r="WVC155" s="59"/>
      <c r="WVD155" s="60"/>
    </row>
    <row r="156" spans="1:1020 1264:2044 2288:3068 3312:4092 4336:5116 5360:6140 6384:7164 7408:8188 8432:9212 9456:10236 10480:11260 11504:12284 12528:13308 13552:14332 14576:15356 15600:16124" x14ac:dyDescent="0.35">
      <c r="A156" s="29" t="s">
        <v>214</v>
      </c>
      <c r="B156" s="28" t="s">
        <v>402</v>
      </c>
      <c r="C156" s="1" t="s">
        <v>7</v>
      </c>
      <c r="D156" s="32">
        <v>4</v>
      </c>
      <c r="E156" s="18"/>
      <c r="F156" s="18">
        <f t="shared" si="2"/>
        <v>0</v>
      </c>
      <c r="G156" s="16" t="s">
        <v>512</v>
      </c>
    </row>
    <row r="157" spans="1:1020 1264:2044 2288:3068 3312:4092 4336:5116 5360:6140 6384:7164 7408:8188 8432:9212 9456:10236 10480:11260 11504:12284 12528:13308 13552:14332 14576:15356 15600:16124" x14ac:dyDescent="0.35">
      <c r="A157" s="29" t="s">
        <v>215</v>
      </c>
      <c r="B157" s="28" t="s">
        <v>403</v>
      </c>
      <c r="C157" s="1" t="s">
        <v>7</v>
      </c>
      <c r="D157" s="32">
        <v>2</v>
      </c>
      <c r="E157" s="18"/>
      <c r="F157" s="18">
        <f t="shared" si="2"/>
        <v>0</v>
      </c>
      <c r="G157" s="16" t="s">
        <v>302</v>
      </c>
      <c r="IF157" s="42">
        <v>18</v>
      </c>
      <c r="IG157" s="56" t="s">
        <v>16</v>
      </c>
      <c r="IH157" s="57" t="s">
        <v>17</v>
      </c>
      <c r="II157" s="1" t="s">
        <v>7</v>
      </c>
      <c r="IJ157" s="1"/>
      <c r="IK157" s="58">
        <v>22</v>
      </c>
      <c r="IL157" s="1"/>
      <c r="IM157" s="59"/>
      <c r="IN157" s="1"/>
      <c r="IO157" s="59"/>
      <c r="IP157" s="1"/>
      <c r="IQ157" s="59"/>
      <c r="IR157" s="60"/>
      <c r="SB157" s="42">
        <v>18</v>
      </c>
      <c r="SC157" s="56" t="s">
        <v>16</v>
      </c>
      <c r="SD157" s="57" t="s">
        <v>17</v>
      </c>
      <c r="SE157" s="1" t="s">
        <v>7</v>
      </c>
      <c r="SF157" s="1"/>
      <c r="SG157" s="58">
        <v>22</v>
      </c>
      <c r="SH157" s="1"/>
      <c r="SI157" s="59"/>
      <c r="SJ157" s="1"/>
      <c r="SK157" s="59"/>
      <c r="SL157" s="1"/>
      <c r="SM157" s="59"/>
      <c r="SN157" s="60"/>
      <c r="ABX157" s="42">
        <v>18</v>
      </c>
      <c r="ABY157" s="56" t="s">
        <v>16</v>
      </c>
      <c r="ABZ157" s="57" t="s">
        <v>17</v>
      </c>
      <c r="ACA157" s="1" t="s">
        <v>7</v>
      </c>
      <c r="ACB157" s="1"/>
      <c r="ACC157" s="58">
        <v>22</v>
      </c>
      <c r="ACD157" s="1"/>
      <c r="ACE157" s="59"/>
      <c r="ACF157" s="1"/>
      <c r="ACG157" s="59"/>
      <c r="ACH157" s="1"/>
      <c r="ACI157" s="59"/>
      <c r="ACJ157" s="60"/>
      <c r="ALT157" s="42">
        <v>18</v>
      </c>
      <c r="ALU157" s="56" t="s">
        <v>16</v>
      </c>
      <c r="ALV157" s="57" t="s">
        <v>17</v>
      </c>
      <c r="ALW157" s="1" t="s">
        <v>7</v>
      </c>
      <c r="ALX157" s="1"/>
      <c r="ALY157" s="58">
        <v>22</v>
      </c>
      <c r="ALZ157" s="1"/>
      <c r="AMA157" s="59"/>
      <c r="AMB157" s="1"/>
      <c r="AMC157" s="59"/>
      <c r="AMD157" s="1"/>
      <c r="AME157" s="59"/>
      <c r="AMF157" s="60"/>
      <c r="AVP157" s="42">
        <v>18</v>
      </c>
      <c r="AVQ157" s="56" t="s">
        <v>16</v>
      </c>
      <c r="AVR157" s="57" t="s">
        <v>17</v>
      </c>
      <c r="AVS157" s="1" t="s">
        <v>7</v>
      </c>
      <c r="AVT157" s="1"/>
      <c r="AVU157" s="58">
        <v>22</v>
      </c>
      <c r="AVV157" s="1"/>
      <c r="AVW157" s="59"/>
      <c r="AVX157" s="1"/>
      <c r="AVY157" s="59"/>
      <c r="AVZ157" s="1"/>
      <c r="AWA157" s="59"/>
      <c r="AWB157" s="60"/>
      <c r="BFL157" s="42">
        <v>18</v>
      </c>
      <c r="BFM157" s="56" t="s">
        <v>16</v>
      </c>
      <c r="BFN157" s="57" t="s">
        <v>17</v>
      </c>
      <c r="BFO157" s="1" t="s">
        <v>7</v>
      </c>
      <c r="BFP157" s="1"/>
      <c r="BFQ157" s="58">
        <v>22</v>
      </c>
      <c r="BFR157" s="1"/>
      <c r="BFS157" s="59"/>
      <c r="BFT157" s="1"/>
      <c r="BFU157" s="59"/>
      <c r="BFV157" s="1"/>
      <c r="BFW157" s="59"/>
      <c r="BFX157" s="60"/>
      <c r="BPH157" s="42">
        <v>18</v>
      </c>
      <c r="BPI157" s="56" t="s">
        <v>16</v>
      </c>
      <c r="BPJ157" s="57" t="s">
        <v>17</v>
      </c>
      <c r="BPK157" s="1" t="s">
        <v>7</v>
      </c>
      <c r="BPL157" s="1"/>
      <c r="BPM157" s="58">
        <v>22</v>
      </c>
      <c r="BPN157" s="1"/>
      <c r="BPO157" s="59"/>
      <c r="BPP157" s="1"/>
      <c r="BPQ157" s="59"/>
      <c r="BPR157" s="1"/>
      <c r="BPS157" s="59"/>
      <c r="BPT157" s="60"/>
      <c r="BZD157" s="42">
        <v>18</v>
      </c>
      <c r="BZE157" s="56" t="s">
        <v>16</v>
      </c>
      <c r="BZF157" s="57" t="s">
        <v>17</v>
      </c>
      <c r="BZG157" s="1" t="s">
        <v>7</v>
      </c>
      <c r="BZH157" s="1"/>
      <c r="BZI157" s="58">
        <v>22</v>
      </c>
      <c r="BZJ157" s="1"/>
      <c r="BZK157" s="59"/>
      <c r="BZL157" s="1"/>
      <c r="BZM157" s="59"/>
      <c r="BZN157" s="1"/>
      <c r="BZO157" s="59"/>
      <c r="BZP157" s="60"/>
      <c r="CIZ157" s="42">
        <v>18</v>
      </c>
      <c r="CJA157" s="56" t="s">
        <v>16</v>
      </c>
      <c r="CJB157" s="57" t="s">
        <v>17</v>
      </c>
      <c r="CJC157" s="1" t="s">
        <v>7</v>
      </c>
      <c r="CJD157" s="1"/>
      <c r="CJE157" s="58">
        <v>22</v>
      </c>
      <c r="CJF157" s="1"/>
      <c r="CJG157" s="59"/>
      <c r="CJH157" s="1"/>
      <c r="CJI157" s="59"/>
      <c r="CJJ157" s="1"/>
      <c r="CJK157" s="59"/>
      <c r="CJL157" s="60"/>
      <c r="CSV157" s="42">
        <v>18</v>
      </c>
      <c r="CSW157" s="56" t="s">
        <v>16</v>
      </c>
      <c r="CSX157" s="57" t="s">
        <v>17</v>
      </c>
      <c r="CSY157" s="1" t="s">
        <v>7</v>
      </c>
      <c r="CSZ157" s="1"/>
      <c r="CTA157" s="58">
        <v>22</v>
      </c>
      <c r="CTB157" s="1"/>
      <c r="CTC157" s="59"/>
      <c r="CTD157" s="1"/>
      <c r="CTE157" s="59"/>
      <c r="CTF157" s="1"/>
      <c r="CTG157" s="59"/>
      <c r="CTH157" s="60"/>
      <c r="DCR157" s="42">
        <v>18</v>
      </c>
      <c r="DCS157" s="56" t="s">
        <v>16</v>
      </c>
      <c r="DCT157" s="57" t="s">
        <v>17</v>
      </c>
      <c r="DCU157" s="1" t="s">
        <v>7</v>
      </c>
      <c r="DCV157" s="1"/>
      <c r="DCW157" s="58">
        <v>22</v>
      </c>
      <c r="DCX157" s="1"/>
      <c r="DCY157" s="59"/>
      <c r="DCZ157" s="1"/>
      <c r="DDA157" s="59"/>
      <c r="DDB157" s="1"/>
      <c r="DDC157" s="59"/>
      <c r="DDD157" s="60"/>
      <c r="DMN157" s="42">
        <v>18</v>
      </c>
      <c r="DMO157" s="56" t="s">
        <v>16</v>
      </c>
      <c r="DMP157" s="57" t="s">
        <v>17</v>
      </c>
      <c r="DMQ157" s="1" t="s">
        <v>7</v>
      </c>
      <c r="DMR157" s="1"/>
      <c r="DMS157" s="58">
        <v>22</v>
      </c>
      <c r="DMT157" s="1"/>
      <c r="DMU157" s="59"/>
      <c r="DMV157" s="1"/>
      <c r="DMW157" s="59"/>
      <c r="DMX157" s="1"/>
      <c r="DMY157" s="59"/>
      <c r="DMZ157" s="60"/>
      <c r="DWJ157" s="42">
        <v>18</v>
      </c>
      <c r="DWK157" s="56" t="s">
        <v>16</v>
      </c>
      <c r="DWL157" s="57" t="s">
        <v>17</v>
      </c>
      <c r="DWM157" s="1" t="s">
        <v>7</v>
      </c>
      <c r="DWN157" s="1"/>
      <c r="DWO157" s="58">
        <v>22</v>
      </c>
      <c r="DWP157" s="1"/>
      <c r="DWQ157" s="59"/>
      <c r="DWR157" s="1"/>
      <c r="DWS157" s="59"/>
      <c r="DWT157" s="1"/>
      <c r="DWU157" s="59"/>
      <c r="DWV157" s="60"/>
      <c r="EGF157" s="42">
        <v>18</v>
      </c>
      <c r="EGG157" s="56" t="s">
        <v>16</v>
      </c>
      <c r="EGH157" s="57" t="s">
        <v>17</v>
      </c>
      <c r="EGI157" s="1" t="s">
        <v>7</v>
      </c>
      <c r="EGJ157" s="1"/>
      <c r="EGK157" s="58">
        <v>22</v>
      </c>
      <c r="EGL157" s="1"/>
      <c r="EGM157" s="59"/>
      <c r="EGN157" s="1"/>
      <c r="EGO157" s="59"/>
      <c r="EGP157" s="1"/>
      <c r="EGQ157" s="59"/>
      <c r="EGR157" s="60"/>
      <c r="EQB157" s="42">
        <v>18</v>
      </c>
      <c r="EQC157" s="56" t="s">
        <v>16</v>
      </c>
      <c r="EQD157" s="57" t="s">
        <v>17</v>
      </c>
      <c r="EQE157" s="1" t="s">
        <v>7</v>
      </c>
      <c r="EQF157" s="1"/>
      <c r="EQG157" s="58">
        <v>22</v>
      </c>
      <c r="EQH157" s="1"/>
      <c r="EQI157" s="59"/>
      <c r="EQJ157" s="1"/>
      <c r="EQK157" s="59"/>
      <c r="EQL157" s="1"/>
      <c r="EQM157" s="59"/>
      <c r="EQN157" s="60"/>
      <c r="EZX157" s="42">
        <v>18</v>
      </c>
      <c r="EZY157" s="56" t="s">
        <v>16</v>
      </c>
      <c r="EZZ157" s="57" t="s">
        <v>17</v>
      </c>
      <c r="FAA157" s="1" t="s">
        <v>7</v>
      </c>
      <c r="FAB157" s="1"/>
      <c r="FAC157" s="58">
        <v>22</v>
      </c>
      <c r="FAD157" s="1"/>
      <c r="FAE157" s="59"/>
      <c r="FAF157" s="1"/>
      <c r="FAG157" s="59"/>
      <c r="FAH157" s="1"/>
      <c r="FAI157" s="59"/>
      <c r="FAJ157" s="60"/>
      <c r="FJT157" s="42">
        <v>18</v>
      </c>
      <c r="FJU157" s="56" t="s">
        <v>16</v>
      </c>
      <c r="FJV157" s="57" t="s">
        <v>17</v>
      </c>
      <c r="FJW157" s="1" t="s">
        <v>7</v>
      </c>
      <c r="FJX157" s="1"/>
      <c r="FJY157" s="58">
        <v>22</v>
      </c>
      <c r="FJZ157" s="1"/>
      <c r="FKA157" s="59"/>
      <c r="FKB157" s="1"/>
      <c r="FKC157" s="59"/>
      <c r="FKD157" s="1"/>
      <c r="FKE157" s="59"/>
      <c r="FKF157" s="60"/>
      <c r="FTP157" s="42">
        <v>18</v>
      </c>
      <c r="FTQ157" s="56" t="s">
        <v>16</v>
      </c>
      <c r="FTR157" s="57" t="s">
        <v>17</v>
      </c>
      <c r="FTS157" s="1" t="s">
        <v>7</v>
      </c>
      <c r="FTT157" s="1"/>
      <c r="FTU157" s="58">
        <v>22</v>
      </c>
      <c r="FTV157" s="1"/>
      <c r="FTW157" s="59"/>
      <c r="FTX157" s="1"/>
      <c r="FTY157" s="59"/>
      <c r="FTZ157" s="1"/>
      <c r="FUA157" s="59"/>
      <c r="FUB157" s="60"/>
      <c r="GDL157" s="42">
        <v>18</v>
      </c>
      <c r="GDM157" s="56" t="s">
        <v>16</v>
      </c>
      <c r="GDN157" s="57" t="s">
        <v>17</v>
      </c>
      <c r="GDO157" s="1" t="s">
        <v>7</v>
      </c>
      <c r="GDP157" s="1"/>
      <c r="GDQ157" s="58">
        <v>22</v>
      </c>
      <c r="GDR157" s="1"/>
      <c r="GDS157" s="59"/>
      <c r="GDT157" s="1"/>
      <c r="GDU157" s="59"/>
      <c r="GDV157" s="1"/>
      <c r="GDW157" s="59"/>
      <c r="GDX157" s="60"/>
      <c r="GNH157" s="42">
        <v>18</v>
      </c>
      <c r="GNI157" s="56" t="s">
        <v>16</v>
      </c>
      <c r="GNJ157" s="57" t="s">
        <v>17</v>
      </c>
      <c r="GNK157" s="1" t="s">
        <v>7</v>
      </c>
      <c r="GNL157" s="1"/>
      <c r="GNM157" s="58">
        <v>22</v>
      </c>
      <c r="GNN157" s="1"/>
      <c r="GNO157" s="59"/>
      <c r="GNP157" s="1"/>
      <c r="GNQ157" s="59"/>
      <c r="GNR157" s="1"/>
      <c r="GNS157" s="59"/>
      <c r="GNT157" s="60"/>
      <c r="GXD157" s="42">
        <v>18</v>
      </c>
      <c r="GXE157" s="56" t="s">
        <v>16</v>
      </c>
      <c r="GXF157" s="57" t="s">
        <v>17</v>
      </c>
      <c r="GXG157" s="1" t="s">
        <v>7</v>
      </c>
      <c r="GXH157" s="1"/>
      <c r="GXI157" s="58">
        <v>22</v>
      </c>
      <c r="GXJ157" s="1"/>
      <c r="GXK157" s="59"/>
      <c r="GXL157" s="1"/>
      <c r="GXM157" s="59"/>
      <c r="GXN157" s="1"/>
      <c r="GXO157" s="59"/>
      <c r="GXP157" s="60"/>
      <c r="HGZ157" s="42">
        <v>18</v>
      </c>
      <c r="HHA157" s="56" t="s">
        <v>16</v>
      </c>
      <c r="HHB157" s="57" t="s">
        <v>17</v>
      </c>
      <c r="HHC157" s="1" t="s">
        <v>7</v>
      </c>
      <c r="HHD157" s="1"/>
      <c r="HHE157" s="58">
        <v>22</v>
      </c>
      <c r="HHF157" s="1"/>
      <c r="HHG157" s="59"/>
      <c r="HHH157" s="1"/>
      <c r="HHI157" s="59"/>
      <c r="HHJ157" s="1"/>
      <c r="HHK157" s="59"/>
      <c r="HHL157" s="60"/>
      <c r="HQV157" s="42">
        <v>18</v>
      </c>
      <c r="HQW157" s="56" t="s">
        <v>16</v>
      </c>
      <c r="HQX157" s="57" t="s">
        <v>17</v>
      </c>
      <c r="HQY157" s="1" t="s">
        <v>7</v>
      </c>
      <c r="HQZ157" s="1"/>
      <c r="HRA157" s="58">
        <v>22</v>
      </c>
      <c r="HRB157" s="1"/>
      <c r="HRC157" s="59"/>
      <c r="HRD157" s="1"/>
      <c r="HRE157" s="59"/>
      <c r="HRF157" s="1"/>
      <c r="HRG157" s="59"/>
      <c r="HRH157" s="60"/>
      <c r="IAR157" s="42">
        <v>18</v>
      </c>
      <c r="IAS157" s="56" t="s">
        <v>16</v>
      </c>
      <c r="IAT157" s="57" t="s">
        <v>17</v>
      </c>
      <c r="IAU157" s="1" t="s">
        <v>7</v>
      </c>
      <c r="IAV157" s="1"/>
      <c r="IAW157" s="58">
        <v>22</v>
      </c>
      <c r="IAX157" s="1"/>
      <c r="IAY157" s="59"/>
      <c r="IAZ157" s="1"/>
      <c r="IBA157" s="59"/>
      <c r="IBB157" s="1"/>
      <c r="IBC157" s="59"/>
      <c r="IBD157" s="60"/>
      <c r="IKN157" s="42">
        <v>18</v>
      </c>
      <c r="IKO157" s="56" t="s">
        <v>16</v>
      </c>
      <c r="IKP157" s="57" t="s">
        <v>17</v>
      </c>
      <c r="IKQ157" s="1" t="s">
        <v>7</v>
      </c>
      <c r="IKR157" s="1"/>
      <c r="IKS157" s="58">
        <v>22</v>
      </c>
      <c r="IKT157" s="1"/>
      <c r="IKU157" s="59"/>
      <c r="IKV157" s="1"/>
      <c r="IKW157" s="59"/>
      <c r="IKX157" s="1"/>
      <c r="IKY157" s="59"/>
      <c r="IKZ157" s="60"/>
      <c r="IUJ157" s="42">
        <v>18</v>
      </c>
      <c r="IUK157" s="56" t="s">
        <v>16</v>
      </c>
      <c r="IUL157" s="57" t="s">
        <v>17</v>
      </c>
      <c r="IUM157" s="1" t="s">
        <v>7</v>
      </c>
      <c r="IUN157" s="1"/>
      <c r="IUO157" s="58">
        <v>22</v>
      </c>
      <c r="IUP157" s="1"/>
      <c r="IUQ157" s="59"/>
      <c r="IUR157" s="1"/>
      <c r="IUS157" s="59"/>
      <c r="IUT157" s="1"/>
      <c r="IUU157" s="59"/>
      <c r="IUV157" s="60"/>
      <c r="JEF157" s="42">
        <v>18</v>
      </c>
      <c r="JEG157" s="56" t="s">
        <v>16</v>
      </c>
      <c r="JEH157" s="57" t="s">
        <v>17</v>
      </c>
      <c r="JEI157" s="1" t="s">
        <v>7</v>
      </c>
      <c r="JEJ157" s="1"/>
      <c r="JEK157" s="58">
        <v>22</v>
      </c>
      <c r="JEL157" s="1"/>
      <c r="JEM157" s="59"/>
      <c r="JEN157" s="1"/>
      <c r="JEO157" s="59"/>
      <c r="JEP157" s="1"/>
      <c r="JEQ157" s="59"/>
      <c r="JER157" s="60"/>
      <c r="JOB157" s="42">
        <v>18</v>
      </c>
      <c r="JOC157" s="56" t="s">
        <v>16</v>
      </c>
      <c r="JOD157" s="57" t="s">
        <v>17</v>
      </c>
      <c r="JOE157" s="1" t="s">
        <v>7</v>
      </c>
      <c r="JOF157" s="1"/>
      <c r="JOG157" s="58">
        <v>22</v>
      </c>
      <c r="JOH157" s="1"/>
      <c r="JOI157" s="59"/>
      <c r="JOJ157" s="1"/>
      <c r="JOK157" s="59"/>
      <c r="JOL157" s="1"/>
      <c r="JOM157" s="59"/>
      <c r="JON157" s="60"/>
      <c r="JXX157" s="42">
        <v>18</v>
      </c>
      <c r="JXY157" s="56" t="s">
        <v>16</v>
      </c>
      <c r="JXZ157" s="57" t="s">
        <v>17</v>
      </c>
      <c r="JYA157" s="1" t="s">
        <v>7</v>
      </c>
      <c r="JYB157" s="1"/>
      <c r="JYC157" s="58">
        <v>22</v>
      </c>
      <c r="JYD157" s="1"/>
      <c r="JYE157" s="59"/>
      <c r="JYF157" s="1"/>
      <c r="JYG157" s="59"/>
      <c r="JYH157" s="1"/>
      <c r="JYI157" s="59"/>
      <c r="JYJ157" s="60"/>
      <c r="KHT157" s="42">
        <v>18</v>
      </c>
      <c r="KHU157" s="56" t="s">
        <v>16</v>
      </c>
      <c r="KHV157" s="57" t="s">
        <v>17</v>
      </c>
      <c r="KHW157" s="1" t="s">
        <v>7</v>
      </c>
      <c r="KHX157" s="1"/>
      <c r="KHY157" s="58">
        <v>22</v>
      </c>
      <c r="KHZ157" s="1"/>
      <c r="KIA157" s="59"/>
      <c r="KIB157" s="1"/>
      <c r="KIC157" s="59"/>
      <c r="KID157" s="1"/>
      <c r="KIE157" s="59"/>
      <c r="KIF157" s="60"/>
      <c r="KRP157" s="42">
        <v>18</v>
      </c>
      <c r="KRQ157" s="56" t="s">
        <v>16</v>
      </c>
      <c r="KRR157" s="57" t="s">
        <v>17</v>
      </c>
      <c r="KRS157" s="1" t="s">
        <v>7</v>
      </c>
      <c r="KRT157" s="1"/>
      <c r="KRU157" s="58">
        <v>22</v>
      </c>
      <c r="KRV157" s="1"/>
      <c r="KRW157" s="59"/>
      <c r="KRX157" s="1"/>
      <c r="KRY157" s="59"/>
      <c r="KRZ157" s="1"/>
      <c r="KSA157" s="59"/>
      <c r="KSB157" s="60"/>
      <c r="LBL157" s="42">
        <v>18</v>
      </c>
      <c r="LBM157" s="56" t="s">
        <v>16</v>
      </c>
      <c r="LBN157" s="57" t="s">
        <v>17</v>
      </c>
      <c r="LBO157" s="1" t="s">
        <v>7</v>
      </c>
      <c r="LBP157" s="1"/>
      <c r="LBQ157" s="58">
        <v>22</v>
      </c>
      <c r="LBR157" s="1"/>
      <c r="LBS157" s="59"/>
      <c r="LBT157" s="1"/>
      <c r="LBU157" s="59"/>
      <c r="LBV157" s="1"/>
      <c r="LBW157" s="59"/>
      <c r="LBX157" s="60"/>
      <c r="LLH157" s="42">
        <v>18</v>
      </c>
      <c r="LLI157" s="56" t="s">
        <v>16</v>
      </c>
      <c r="LLJ157" s="57" t="s">
        <v>17</v>
      </c>
      <c r="LLK157" s="1" t="s">
        <v>7</v>
      </c>
      <c r="LLL157" s="1"/>
      <c r="LLM157" s="58">
        <v>22</v>
      </c>
      <c r="LLN157" s="1"/>
      <c r="LLO157" s="59"/>
      <c r="LLP157" s="1"/>
      <c r="LLQ157" s="59"/>
      <c r="LLR157" s="1"/>
      <c r="LLS157" s="59"/>
      <c r="LLT157" s="60"/>
      <c r="LVD157" s="42">
        <v>18</v>
      </c>
      <c r="LVE157" s="56" t="s">
        <v>16</v>
      </c>
      <c r="LVF157" s="57" t="s">
        <v>17</v>
      </c>
      <c r="LVG157" s="1" t="s">
        <v>7</v>
      </c>
      <c r="LVH157" s="1"/>
      <c r="LVI157" s="58">
        <v>22</v>
      </c>
      <c r="LVJ157" s="1"/>
      <c r="LVK157" s="59"/>
      <c r="LVL157" s="1"/>
      <c r="LVM157" s="59"/>
      <c r="LVN157" s="1"/>
      <c r="LVO157" s="59"/>
      <c r="LVP157" s="60"/>
      <c r="MEZ157" s="42">
        <v>18</v>
      </c>
      <c r="MFA157" s="56" t="s">
        <v>16</v>
      </c>
      <c r="MFB157" s="57" t="s">
        <v>17</v>
      </c>
      <c r="MFC157" s="1" t="s">
        <v>7</v>
      </c>
      <c r="MFD157" s="1"/>
      <c r="MFE157" s="58">
        <v>22</v>
      </c>
      <c r="MFF157" s="1"/>
      <c r="MFG157" s="59"/>
      <c r="MFH157" s="1"/>
      <c r="MFI157" s="59"/>
      <c r="MFJ157" s="1"/>
      <c r="MFK157" s="59"/>
      <c r="MFL157" s="60"/>
      <c r="MOV157" s="42">
        <v>18</v>
      </c>
      <c r="MOW157" s="56" t="s">
        <v>16</v>
      </c>
      <c r="MOX157" s="57" t="s">
        <v>17</v>
      </c>
      <c r="MOY157" s="1" t="s">
        <v>7</v>
      </c>
      <c r="MOZ157" s="1"/>
      <c r="MPA157" s="58">
        <v>22</v>
      </c>
      <c r="MPB157" s="1"/>
      <c r="MPC157" s="59"/>
      <c r="MPD157" s="1"/>
      <c r="MPE157" s="59"/>
      <c r="MPF157" s="1"/>
      <c r="MPG157" s="59"/>
      <c r="MPH157" s="60"/>
      <c r="MYR157" s="42">
        <v>18</v>
      </c>
      <c r="MYS157" s="56" t="s">
        <v>16</v>
      </c>
      <c r="MYT157" s="57" t="s">
        <v>17</v>
      </c>
      <c r="MYU157" s="1" t="s">
        <v>7</v>
      </c>
      <c r="MYV157" s="1"/>
      <c r="MYW157" s="58">
        <v>22</v>
      </c>
      <c r="MYX157" s="1"/>
      <c r="MYY157" s="59"/>
      <c r="MYZ157" s="1"/>
      <c r="MZA157" s="59"/>
      <c r="MZB157" s="1"/>
      <c r="MZC157" s="59"/>
      <c r="MZD157" s="60"/>
      <c r="NIN157" s="42">
        <v>18</v>
      </c>
      <c r="NIO157" s="56" t="s">
        <v>16</v>
      </c>
      <c r="NIP157" s="57" t="s">
        <v>17</v>
      </c>
      <c r="NIQ157" s="1" t="s">
        <v>7</v>
      </c>
      <c r="NIR157" s="1"/>
      <c r="NIS157" s="58">
        <v>22</v>
      </c>
      <c r="NIT157" s="1"/>
      <c r="NIU157" s="59"/>
      <c r="NIV157" s="1"/>
      <c r="NIW157" s="59"/>
      <c r="NIX157" s="1"/>
      <c r="NIY157" s="59"/>
      <c r="NIZ157" s="60"/>
      <c r="NSJ157" s="42">
        <v>18</v>
      </c>
      <c r="NSK157" s="56" t="s">
        <v>16</v>
      </c>
      <c r="NSL157" s="57" t="s">
        <v>17</v>
      </c>
      <c r="NSM157" s="1" t="s">
        <v>7</v>
      </c>
      <c r="NSN157" s="1"/>
      <c r="NSO157" s="58">
        <v>22</v>
      </c>
      <c r="NSP157" s="1"/>
      <c r="NSQ157" s="59"/>
      <c r="NSR157" s="1"/>
      <c r="NSS157" s="59"/>
      <c r="NST157" s="1"/>
      <c r="NSU157" s="59"/>
      <c r="NSV157" s="60"/>
      <c r="OCF157" s="42">
        <v>18</v>
      </c>
      <c r="OCG157" s="56" t="s">
        <v>16</v>
      </c>
      <c r="OCH157" s="57" t="s">
        <v>17</v>
      </c>
      <c r="OCI157" s="1" t="s">
        <v>7</v>
      </c>
      <c r="OCJ157" s="1"/>
      <c r="OCK157" s="58">
        <v>22</v>
      </c>
      <c r="OCL157" s="1"/>
      <c r="OCM157" s="59"/>
      <c r="OCN157" s="1"/>
      <c r="OCO157" s="59"/>
      <c r="OCP157" s="1"/>
      <c r="OCQ157" s="59"/>
      <c r="OCR157" s="60"/>
      <c r="OMB157" s="42">
        <v>18</v>
      </c>
      <c r="OMC157" s="56" t="s">
        <v>16</v>
      </c>
      <c r="OMD157" s="57" t="s">
        <v>17</v>
      </c>
      <c r="OME157" s="1" t="s">
        <v>7</v>
      </c>
      <c r="OMF157" s="1"/>
      <c r="OMG157" s="58">
        <v>22</v>
      </c>
      <c r="OMH157" s="1"/>
      <c r="OMI157" s="59"/>
      <c r="OMJ157" s="1"/>
      <c r="OMK157" s="59"/>
      <c r="OML157" s="1"/>
      <c r="OMM157" s="59"/>
      <c r="OMN157" s="60"/>
      <c r="OVX157" s="42">
        <v>18</v>
      </c>
      <c r="OVY157" s="56" t="s">
        <v>16</v>
      </c>
      <c r="OVZ157" s="57" t="s">
        <v>17</v>
      </c>
      <c r="OWA157" s="1" t="s">
        <v>7</v>
      </c>
      <c r="OWB157" s="1"/>
      <c r="OWC157" s="58">
        <v>22</v>
      </c>
      <c r="OWD157" s="1"/>
      <c r="OWE157" s="59"/>
      <c r="OWF157" s="1"/>
      <c r="OWG157" s="59"/>
      <c r="OWH157" s="1"/>
      <c r="OWI157" s="59"/>
      <c r="OWJ157" s="60"/>
      <c r="PFT157" s="42">
        <v>18</v>
      </c>
      <c r="PFU157" s="56" t="s">
        <v>16</v>
      </c>
      <c r="PFV157" s="57" t="s">
        <v>17</v>
      </c>
      <c r="PFW157" s="1" t="s">
        <v>7</v>
      </c>
      <c r="PFX157" s="1"/>
      <c r="PFY157" s="58">
        <v>22</v>
      </c>
      <c r="PFZ157" s="1"/>
      <c r="PGA157" s="59"/>
      <c r="PGB157" s="1"/>
      <c r="PGC157" s="59"/>
      <c r="PGD157" s="1"/>
      <c r="PGE157" s="59"/>
      <c r="PGF157" s="60"/>
      <c r="PPP157" s="42">
        <v>18</v>
      </c>
      <c r="PPQ157" s="56" t="s">
        <v>16</v>
      </c>
      <c r="PPR157" s="57" t="s">
        <v>17</v>
      </c>
      <c r="PPS157" s="1" t="s">
        <v>7</v>
      </c>
      <c r="PPT157" s="1"/>
      <c r="PPU157" s="58">
        <v>22</v>
      </c>
      <c r="PPV157" s="1"/>
      <c r="PPW157" s="59"/>
      <c r="PPX157" s="1"/>
      <c r="PPY157" s="59"/>
      <c r="PPZ157" s="1"/>
      <c r="PQA157" s="59"/>
      <c r="PQB157" s="60"/>
      <c r="PZL157" s="42">
        <v>18</v>
      </c>
      <c r="PZM157" s="56" t="s">
        <v>16</v>
      </c>
      <c r="PZN157" s="57" t="s">
        <v>17</v>
      </c>
      <c r="PZO157" s="1" t="s">
        <v>7</v>
      </c>
      <c r="PZP157" s="1"/>
      <c r="PZQ157" s="58">
        <v>22</v>
      </c>
      <c r="PZR157" s="1"/>
      <c r="PZS157" s="59"/>
      <c r="PZT157" s="1"/>
      <c r="PZU157" s="59"/>
      <c r="PZV157" s="1"/>
      <c r="PZW157" s="59"/>
      <c r="PZX157" s="60"/>
      <c r="QJH157" s="42">
        <v>18</v>
      </c>
      <c r="QJI157" s="56" t="s">
        <v>16</v>
      </c>
      <c r="QJJ157" s="57" t="s">
        <v>17</v>
      </c>
      <c r="QJK157" s="1" t="s">
        <v>7</v>
      </c>
      <c r="QJL157" s="1"/>
      <c r="QJM157" s="58">
        <v>22</v>
      </c>
      <c r="QJN157" s="1"/>
      <c r="QJO157" s="59"/>
      <c r="QJP157" s="1"/>
      <c r="QJQ157" s="59"/>
      <c r="QJR157" s="1"/>
      <c r="QJS157" s="59"/>
      <c r="QJT157" s="60"/>
      <c r="QTD157" s="42">
        <v>18</v>
      </c>
      <c r="QTE157" s="56" t="s">
        <v>16</v>
      </c>
      <c r="QTF157" s="57" t="s">
        <v>17</v>
      </c>
      <c r="QTG157" s="1" t="s">
        <v>7</v>
      </c>
      <c r="QTH157" s="1"/>
      <c r="QTI157" s="58">
        <v>22</v>
      </c>
      <c r="QTJ157" s="1"/>
      <c r="QTK157" s="59"/>
      <c r="QTL157" s="1"/>
      <c r="QTM157" s="59"/>
      <c r="QTN157" s="1"/>
      <c r="QTO157" s="59"/>
      <c r="QTP157" s="60"/>
      <c r="RCZ157" s="42">
        <v>18</v>
      </c>
      <c r="RDA157" s="56" t="s">
        <v>16</v>
      </c>
      <c r="RDB157" s="57" t="s">
        <v>17</v>
      </c>
      <c r="RDC157" s="1" t="s">
        <v>7</v>
      </c>
      <c r="RDD157" s="1"/>
      <c r="RDE157" s="58">
        <v>22</v>
      </c>
      <c r="RDF157" s="1"/>
      <c r="RDG157" s="59"/>
      <c r="RDH157" s="1"/>
      <c r="RDI157" s="59"/>
      <c r="RDJ157" s="1"/>
      <c r="RDK157" s="59"/>
      <c r="RDL157" s="60"/>
      <c r="RMV157" s="42">
        <v>18</v>
      </c>
      <c r="RMW157" s="56" t="s">
        <v>16</v>
      </c>
      <c r="RMX157" s="57" t="s">
        <v>17</v>
      </c>
      <c r="RMY157" s="1" t="s">
        <v>7</v>
      </c>
      <c r="RMZ157" s="1"/>
      <c r="RNA157" s="58">
        <v>22</v>
      </c>
      <c r="RNB157" s="1"/>
      <c r="RNC157" s="59"/>
      <c r="RND157" s="1"/>
      <c r="RNE157" s="59"/>
      <c r="RNF157" s="1"/>
      <c r="RNG157" s="59"/>
      <c r="RNH157" s="60"/>
      <c r="RWR157" s="42">
        <v>18</v>
      </c>
      <c r="RWS157" s="56" t="s">
        <v>16</v>
      </c>
      <c r="RWT157" s="57" t="s">
        <v>17</v>
      </c>
      <c r="RWU157" s="1" t="s">
        <v>7</v>
      </c>
      <c r="RWV157" s="1"/>
      <c r="RWW157" s="58">
        <v>22</v>
      </c>
      <c r="RWX157" s="1"/>
      <c r="RWY157" s="59"/>
      <c r="RWZ157" s="1"/>
      <c r="RXA157" s="59"/>
      <c r="RXB157" s="1"/>
      <c r="RXC157" s="59"/>
      <c r="RXD157" s="60"/>
      <c r="SGN157" s="42">
        <v>18</v>
      </c>
      <c r="SGO157" s="56" t="s">
        <v>16</v>
      </c>
      <c r="SGP157" s="57" t="s">
        <v>17</v>
      </c>
      <c r="SGQ157" s="1" t="s">
        <v>7</v>
      </c>
      <c r="SGR157" s="1"/>
      <c r="SGS157" s="58">
        <v>22</v>
      </c>
      <c r="SGT157" s="1"/>
      <c r="SGU157" s="59"/>
      <c r="SGV157" s="1"/>
      <c r="SGW157" s="59"/>
      <c r="SGX157" s="1"/>
      <c r="SGY157" s="59"/>
      <c r="SGZ157" s="60"/>
      <c r="SQJ157" s="42">
        <v>18</v>
      </c>
      <c r="SQK157" s="56" t="s">
        <v>16</v>
      </c>
      <c r="SQL157" s="57" t="s">
        <v>17</v>
      </c>
      <c r="SQM157" s="1" t="s">
        <v>7</v>
      </c>
      <c r="SQN157" s="1"/>
      <c r="SQO157" s="58">
        <v>22</v>
      </c>
      <c r="SQP157" s="1"/>
      <c r="SQQ157" s="59"/>
      <c r="SQR157" s="1"/>
      <c r="SQS157" s="59"/>
      <c r="SQT157" s="1"/>
      <c r="SQU157" s="59"/>
      <c r="SQV157" s="60"/>
      <c r="TAF157" s="42">
        <v>18</v>
      </c>
      <c r="TAG157" s="56" t="s">
        <v>16</v>
      </c>
      <c r="TAH157" s="57" t="s">
        <v>17</v>
      </c>
      <c r="TAI157" s="1" t="s">
        <v>7</v>
      </c>
      <c r="TAJ157" s="1"/>
      <c r="TAK157" s="58">
        <v>22</v>
      </c>
      <c r="TAL157" s="1"/>
      <c r="TAM157" s="59"/>
      <c r="TAN157" s="1"/>
      <c r="TAO157" s="59"/>
      <c r="TAP157" s="1"/>
      <c r="TAQ157" s="59"/>
      <c r="TAR157" s="60"/>
      <c r="TKB157" s="42">
        <v>18</v>
      </c>
      <c r="TKC157" s="56" t="s">
        <v>16</v>
      </c>
      <c r="TKD157" s="57" t="s">
        <v>17</v>
      </c>
      <c r="TKE157" s="1" t="s">
        <v>7</v>
      </c>
      <c r="TKF157" s="1"/>
      <c r="TKG157" s="58">
        <v>22</v>
      </c>
      <c r="TKH157" s="1"/>
      <c r="TKI157" s="59"/>
      <c r="TKJ157" s="1"/>
      <c r="TKK157" s="59"/>
      <c r="TKL157" s="1"/>
      <c r="TKM157" s="59"/>
      <c r="TKN157" s="60"/>
      <c r="TTX157" s="42">
        <v>18</v>
      </c>
      <c r="TTY157" s="56" t="s">
        <v>16</v>
      </c>
      <c r="TTZ157" s="57" t="s">
        <v>17</v>
      </c>
      <c r="TUA157" s="1" t="s">
        <v>7</v>
      </c>
      <c r="TUB157" s="1"/>
      <c r="TUC157" s="58">
        <v>22</v>
      </c>
      <c r="TUD157" s="1"/>
      <c r="TUE157" s="59"/>
      <c r="TUF157" s="1"/>
      <c r="TUG157" s="59"/>
      <c r="TUH157" s="1"/>
      <c r="TUI157" s="59"/>
      <c r="TUJ157" s="60"/>
      <c r="UDT157" s="42">
        <v>18</v>
      </c>
      <c r="UDU157" s="56" t="s">
        <v>16</v>
      </c>
      <c r="UDV157" s="57" t="s">
        <v>17</v>
      </c>
      <c r="UDW157" s="1" t="s">
        <v>7</v>
      </c>
      <c r="UDX157" s="1"/>
      <c r="UDY157" s="58">
        <v>22</v>
      </c>
      <c r="UDZ157" s="1"/>
      <c r="UEA157" s="59"/>
      <c r="UEB157" s="1"/>
      <c r="UEC157" s="59"/>
      <c r="UED157" s="1"/>
      <c r="UEE157" s="59"/>
      <c r="UEF157" s="60"/>
      <c r="UNP157" s="42">
        <v>18</v>
      </c>
      <c r="UNQ157" s="56" t="s">
        <v>16</v>
      </c>
      <c r="UNR157" s="57" t="s">
        <v>17</v>
      </c>
      <c r="UNS157" s="1" t="s">
        <v>7</v>
      </c>
      <c r="UNT157" s="1"/>
      <c r="UNU157" s="58">
        <v>22</v>
      </c>
      <c r="UNV157" s="1"/>
      <c r="UNW157" s="59"/>
      <c r="UNX157" s="1"/>
      <c r="UNY157" s="59"/>
      <c r="UNZ157" s="1"/>
      <c r="UOA157" s="59"/>
      <c r="UOB157" s="60"/>
      <c r="UXL157" s="42">
        <v>18</v>
      </c>
      <c r="UXM157" s="56" t="s">
        <v>16</v>
      </c>
      <c r="UXN157" s="57" t="s">
        <v>17</v>
      </c>
      <c r="UXO157" s="1" t="s">
        <v>7</v>
      </c>
      <c r="UXP157" s="1"/>
      <c r="UXQ157" s="58">
        <v>22</v>
      </c>
      <c r="UXR157" s="1"/>
      <c r="UXS157" s="59"/>
      <c r="UXT157" s="1"/>
      <c r="UXU157" s="59"/>
      <c r="UXV157" s="1"/>
      <c r="UXW157" s="59"/>
      <c r="UXX157" s="60"/>
      <c r="VHH157" s="42">
        <v>18</v>
      </c>
      <c r="VHI157" s="56" t="s">
        <v>16</v>
      </c>
      <c r="VHJ157" s="57" t="s">
        <v>17</v>
      </c>
      <c r="VHK157" s="1" t="s">
        <v>7</v>
      </c>
      <c r="VHL157" s="1"/>
      <c r="VHM157" s="58">
        <v>22</v>
      </c>
      <c r="VHN157" s="1"/>
      <c r="VHO157" s="59"/>
      <c r="VHP157" s="1"/>
      <c r="VHQ157" s="59"/>
      <c r="VHR157" s="1"/>
      <c r="VHS157" s="59"/>
      <c r="VHT157" s="60"/>
      <c r="VRD157" s="42">
        <v>18</v>
      </c>
      <c r="VRE157" s="56" t="s">
        <v>16</v>
      </c>
      <c r="VRF157" s="57" t="s">
        <v>17</v>
      </c>
      <c r="VRG157" s="1" t="s">
        <v>7</v>
      </c>
      <c r="VRH157" s="1"/>
      <c r="VRI157" s="58">
        <v>22</v>
      </c>
      <c r="VRJ157" s="1"/>
      <c r="VRK157" s="59"/>
      <c r="VRL157" s="1"/>
      <c r="VRM157" s="59"/>
      <c r="VRN157" s="1"/>
      <c r="VRO157" s="59"/>
      <c r="VRP157" s="60"/>
      <c r="WAZ157" s="42">
        <v>18</v>
      </c>
      <c r="WBA157" s="56" t="s">
        <v>16</v>
      </c>
      <c r="WBB157" s="57" t="s">
        <v>17</v>
      </c>
      <c r="WBC157" s="1" t="s">
        <v>7</v>
      </c>
      <c r="WBD157" s="1"/>
      <c r="WBE157" s="58">
        <v>22</v>
      </c>
      <c r="WBF157" s="1"/>
      <c r="WBG157" s="59"/>
      <c r="WBH157" s="1"/>
      <c r="WBI157" s="59"/>
      <c r="WBJ157" s="1"/>
      <c r="WBK157" s="59"/>
      <c r="WBL157" s="60"/>
      <c r="WKV157" s="42">
        <v>18</v>
      </c>
      <c r="WKW157" s="56" t="s">
        <v>16</v>
      </c>
      <c r="WKX157" s="57" t="s">
        <v>17</v>
      </c>
      <c r="WKY157" s="1" t="s">
        <v>7</v>
      </c>
      <c r="WKZ157" s="1"/>
      <c r="WLA157" s="58">
        <v>22</v>
      </c>
      <c r="WLB157" s="1"/>
      <c r="WLC157" s="59"/>
      <c r="WLD157" s="1"/>
      <c r="WLE157" s="59"/>
      <c r="WLF157" s="1"/>
      <c r="WLG157" s="59"/>
      <c r="WLH157" s="60"/>
      <c r="WUR157" s="42">
        <v>18</v>
      </c>
      <c r="WUS157" s="56" t="s">
        <v>16</v>
      </c>
      <c r="WUT157" s="57" t="s">
        <v>17</v>
      </c>
      <c r="WUU157" s="1" t="s">
        <v>7</v>
      </c>
      <c r="WUV157" s="1"/>
      <c r="WUW157" s="58">
        <v>22</v>
      </c>
      <c r="WUX157" s="1"/>
      <c r="WUY157" s="59"/>
      <c r="WUZ157" s="1"/>
      <c r="WVA157" s="59"/>
      <c r="WVB157" s="1"/>
      <c r="WVC157" s="59"/>
      <c r="WVD157" s="60"/>
    </row>
    <row r="158" spans="1:1020 1264:2044 2288:3068 3312:4092 4336:5116 5360:6140 6384:7164 7408:8188 8432:9212 9456:10236 10480:11260 11504:12284 12528:13308 13552:14332 14576:15356 15600:16124" x14ac:dyDescent="0.35">
      <c r="A158" s="29" t="s">
        <v>216</v>
      </c>
      <c r="B158" s="28" t="s">
        <v>404</v>
      </c>
      <c r="C158" s="1" t="s">
        <v>7</v>
      </c>
      <c r="D158" s="32">
        <v>2</v>
      </c>
      <c r="E158" s="18"/>
      <c r="F158" s="18">
        <f t="shared" si="2"/>
        <v>0</v>
      </c>
      <c r="G158" s="16" t="s">
        <v>512</v>
      </c>
    </row>
    <row r="159" spans="1:1020 1264:2044 2288:3068 3312:4092 4336:5116 5360:6140 6384:7164 7408:8188 8432:9212 9456:10236 10480:11260 11504:12284 12528:13308 13552:14332 14576:15356 15600:16124" x14ac:dyDescent="0.35">
      <c r="A159" s="29" t="s">
        <v>217</v>
      </c>
      <c r="B159" s="28" t="s">
        <v>405</v>
      </c>
      <c r="C159" s="1" t="s">
        <v>7</v>
      </c>
      <c r="D159" s="32">
        <v>4</v>
      </c>
      <c r="E159" s="18"/>
      <c r="F159" s="18">
        <f t="shared" si="2"/>
        <v>0</v>
      </c>
      <c r="G159" s="16" t="s">
        <v>302</v>
      </c>
      <c r="IF159" s="42">
        <v>18</v>
      </c>
      <c r="IG159" s="56" t="s">
        <v>16</v>
      </c>
      <c r="IH159" s="57" t="s">
        <v>17</v>
      </c>
      <c r="II159" s="1" t="s">
        <v>7</v>
      </c>
      <c r="IJ159" s="1"/>
      <c r="IK159" s="58">
        <v>22</v>
      </c>
      <c r="IL159" s="1"/>
      <c r="IM159" s="59"/>
      <c r="IN159" s="1"/>
      <c r="IO159" s="59"/>
      <c r="IP159" s="1"/>
      <c r="IQ159" s="59"/>
      <c r="IR159" s="60"/>
      <c r="SB159" s="42">
        <v>18</v>
      </c>
      <c r="SC159" s="56" t="s">
        <v>16</v>
      </c>
      <c r="SD159" s="57" t="s">
        <v>17</v>
      </c>
      <c r="SE159" s="1" t="s">
        <v>7</v>
      </c>
      <c r="SF159" s="1"/>
      <c r="SG159" s="58">
        <v>22</v>
      </c>
      <c r="SH159" s="1"/>
      <c r="SI159" s="59"/>
      <c r="SJ159" s="1"/>
      <c r="SK159" s="59"/>
      <c r="SL159" s="1"/>
      <c r="SM159" s="59"/>
      <c r="SN159" s="60"/>
      <c r="ABX159" s="42">
        <v>18</v>
      </c>
      <c r="ABY159" s="56" t="s">
        <v>16</v>
      </c>
      <c r="ABZ159" s="57" t="s">
        <v>17</v>
      </c>
      <c r="ACA159" s="1" t="s">
        <v>7</v>
      </c>
      <c r="ACB159" s="1"/>
      <c r="ACC159" s="58">
        <v>22</v>
      </c>
      <c r="ACD159" s="1"/>
      <c r="ACE159" s="59"/>
      <c r="ACF159" s="1"/>
      <c r="ACG159" s="59"/>
      <c r="ACH159" s="1"/>
      <c r="ACI159" s="59"/>
      <c r="ACJ159" s="60"/>
      <c r="ALT159" s="42">
        <v>18</v>
      </c>
      <c r="ALU159" s="56" t="s">
        <v>16</v>
      </c>
      <c r="ALV159" s="57" t="s">
        <v>17</v>
      </c>
      <c r="ALW159" s="1" t="s">
        <v>7</v>
      </c>
      <c r="ALX159" s="1"/>
      <c r="ALY159" s="58">
        <v>22</v>
      </c>
      <c r="ALZ159" s="1"/>
      <c r="AMA159" s="59"/>
      <c r="AMB159" s="1"/>
      <c r="AMC159" s="59"/>
      <c r="AMD159" s="1"/>
      <c r="AME159" s="59"/>
      <c r="AMF159" s="60"/>
      <c r="AVP159" s="42">
        <v>18</v>
      </c>
      <c r="AVQ159" s="56" t="s">
        <v>16</v>
      </c>
      <c r="AVR159" s="57" t="s">
        <v>17</v>
      </c>
      <c r="AVS159" s="1" t="s">
        <v>7</v>
      </c>
      <c r="AVT159" s="1"/>
      <c r="AVU159" s="58">
        <v>22</v>
      </c>
      <c r="AVV159" s="1"/>
      <c r="AVW159" s="59"/>
      <c r="AVX159" s="1"/>
      <c r="AVY159" s="59"/>
      <c r="AVZ159" s="1"/>
      <c r="AWA159" s="59"/>
      <c r="AWB159" s="60"/>
      <c r="BFL159" s="42">
        <v>18</v>
      </c>
      <c r="BFM159" s="56" t="s">
        <v>16</v>
      </c>
      <c r="BFN159" s="57" t="s">
        <v>17</v>
      </c>
      <c r="BFO159" s="1" t="s">
        <v>7</v>
      </c>
      <c r="BFP159" s="1"/>
      <c r="BFQ159" s="58">
        <v>22</v>
      </c>
      <c r="BFR159" s="1"/>
      <c r="BFS159" s="59"/>
      <c r="BFT159" s="1"/>
      <c r="BFU159" s="59"/>
      <c r="BFV159" s="1"/>
      <c r="BFW159" s="59"/>
      <c r="BFX159" s="60"/>
      <c r="BPH159" s="42">
        <v>18</v>
      </c>
      <c r="BPI159" s="56" t="s">
        <v>16</v>
      </c>
      <c r="BPJ159" s="57" t="s">
        <v>17</v>
      </c>
      <c r="BPK159" s="1" t="s">
        <v>7</v>
      </c>
      <c r="BPL159" s="1"/>
      <c r="BPM159" s="58">
        <v>22</v>
      </c>
      <c r="BPN159" s="1"/>
      <c r="BPO159" s="59"/>
      <c r="BPP159" s="1"/>
      <c r="BPQ159" s="59"/>
      <c r="BPR159" s="1"/>
      <c r="BPS159" s="59"/>
      <c r="BPT159" s="60"/>
      <c r="BZD159" s="42">
        <v>18</v>
      </c>
      <c r="BZE159" s="56" t="s">
        <v>16</v>
      </c>
      <c r="BZF159" s="57" t="s">
        <v>17</v>
      </c>
      <c r="BZG159" s="1" t="s">
        <v>7</v>
      </c>
      <c r="BZH159" s="1"/>
      <c r="BZI159" s="58">
        <v>22</v>
      </c>
      <c r="BZJ159" s="1"/>
      <c r="BZK159" s="59"/>
      <c r="BZL159" s="1"/>
      <c r="BZM159" s="59"/>
      <c r="BZN159" s="1"/>
      <c r="BZO159" s="59"/>
      <c r="BZP159" s="60"/>
      <c r="CIZ159" s="42">
        <v>18</v>
      </c>
      <c r="CJA159" s="56" t="s">
        <v>16</v>
      </c>
      <c r="CJB159" s="57" t="s">
        <v>17</v>
      </c>
      <c r="CJC159" s="1" t="s">
        <v>7</v>
      </c>
      <c r="CJD159" s="1"/>
      <c r="CJE159" s="58">
        <v>22</v>
      </c>
      <c r="CJF159" s="1"/>
      <c r="CJG159" s="59"/>
      <c r="CJH159" s="1"/>
      <c r="CJI159" s="59"/>
      <c r="CJJ159" s="1"/>
      <c r="CJK159" s="59"/>
      <c r="CJL159" s="60"/>
      <c r="CSV159" s="42">
        <v>18</v>
      </c>
      <c r="CSW159" s="56" t="s">
        <v>16</v>
      </c>
      <c r="CSX159" s="57" t="s">
        <v>17</v>
      </c>
      <c r="CSY159" s="1" t="s">
        <v>7</v>
      </c>
      <c r="CSZ159" s="1"/>
      <c r="CTA159" s="58">
        <v>22</v>
      </c>
      <c r="CTB159" s="1"/>
      <c r="CTC159" s="59"/>
      <c r="CTD159" s="1"/>
      <c r="CTE159" s="59"/>
      <c r="CTF159" s="1"/>
      <c r="CTG159" s="59"/>
      <c r="CTH159" s="60"/>
      <c r="DCR159" s="42">
        <v>18</v>
      </c>
      <c r="DCS159" s="56" t="s">
        <v>16</v>
      </c>
      <c r="DCT159" s="57" t="s">
        <v>17</v>
      </c>
      <c r="DCU159" s="1" t="s">
        <v>7</v>
      </c>
      <c r="DCV159" s="1"/>
      <c r="DCW159" s="58">
        <v>22</v>
      </c>
      <c r="DCX159" s="1"/>
      <c r="DCY159" s="59"/>
      <c r="DCZ159" s="1"/>
      <c r="DDA159" s="59"/>
      <c r="DDB159" s="1"/>
      <c r="DDC159" s="59"/>
      <c r="DDD159" s="60"/>
      <c r="DMN159" s="42">
        <v>18</v>
      </c>
      <c r="DMO159" s="56" t="s">
        <v>16</v>
      </c>
      <c r="DMP159" s="57" t="s">
        <v>17</v>
      </c>
      <c r="DMQ159" s="1" t="s">
        <v>7</v>
      </c>
      <c r="DMR159" s="1"/>
      <c r="DMS159" s="58">
        <v>22</v>
      </c>
      <c r="DMT159" s="1"/>
      <c r="DMU159" s="59"/>
      <c r="DMV159" s="1"/>
      <c r="DMW159" s="59"/>
      <c r="DMX159" s="1"/>
      <c r="DMY159" s="59"/>
      <c r="DMZ159" s="60"/>
      <c r="DWJ159" s="42">
        <v>18</v>
      </c>
      <c r="DWK159" s="56" t="s">
        <v>16</v>
      </c>
      <c r="DWL159" s="57" t="s">
        <v>17</v>
      </c>
      <c r="DWM159" s="1" t="s">
        <v>7</v>
      </c>
      <c r="DWN159" s="1"/>
      <c r="DWO159" s="58">
        <v>22</v>
      </c>
      <c r="DWP159" s="1"/>
      <c r="DWQ159" s="59"/>
      <c r="DWR159" s="1"/>
      <c r="DWS159" s="59"/>
      <c r="DWT159" s="1"/>
      <c r="DWU159" s="59"/>
      <c r="DWV159" s="60"/>
      <c r="EGF159" s="42">
        <v>18</v>
      </c>
      <c r="EGG159" s="56" t="s">
        <v>16</v>
      </c>
      <c r="EGH159" s="57" t="s">
        <v>17</v>
      </c>
      <c r="EGI159" s="1" t="s">
        <v>7</v>
      </c>
      <c r="EGJ159" s="1"/>
      <c r="EGK159" s="58">
        <v>22</v>
      </c>
      <c r="EGL159" s="1"/>
      <c r="EGM159" s="59"/>
      <c r="EGN159" s="1"/>
      <c r="EGO159" s="59"/>
      <c r="EGP159" s="1"/>
      <c r="EGQ159" s="59"/>
      <c r="EGR159" s="60"/>
      <c r="EQB159" s="42">
        <v>18</v>
      </c>
      <c r="EQC159" s="56" t="s">
        <v>16</v>
      </c>
      <c r="EQD159" s="57" t="s">
        <v>17</v>
      </c>
      <c r="EQE159" s="1" t="s">
        <v>7</v>
      </c>
      <c r="EQF159" s="1"/>
      <c r="EQG159" s="58">
        <v>22</v>
      </c>
      <c r="EQH159" s="1"/>
      <c r="EQI159" s="59"/>
      <c r="EQJ159" s="1"/>
      <c r="EQK159" s="59"/>
      <c r="EQL159" s="1"/>
      <c r="EQM159" s="59"/>
      <c r="EQN159" s="60"/>
      <c r="EZX159" s="42">
        <v>18</v>
      </c>
      <c r="EZY159" s="56" t="s">
        <v>16</v>
      </c>
      <c r="EZZ159" s="57" t="s">
        <v>17</v>
      </c>
      <c r="FAA159" s="1" t="s">
        <v>7</v>
      </c>
      <c r="FAB159" s="1"/>
      <c r="FAC159" s="58">
        <v>22</v>
      </c>
      <c r="FAD159" s="1"/>
      <c r="FAE159" s="59"/>
      <c r="FAF159" s="1"/>
      <c r="FAG159" s="59"/>
      <c r="FAH159" s="1"/>
      <c r="FAI159" s="59"/>
      <c r="FAJ159" s="60"/>
      <c r="FJT159" s="42">
        <v>18</v>
      </c>
      <c r="FJU159" s="56" t="s">
        <v>16</v>
      </c>
      <c r="FJV159" s="57" t="s">
        <v>17</v>
      </c>
      <c r="FJW159" s="1" t="s">
        <v>7</v>
      </c>
      <c r="FJX159" s="1"/>
      <c r="FJY159" s="58">
        <v>22</v>
      </c>
      <c r="FJZ159" s="1"/>
      <c r="FKA159" s="59"/>
      <c r="FKB159" s="1"/>
      <c r="FKC159" s="59"/>
      <c r="FKD159" s="1"/>
      <c r="FKE159" s="59"/>
      <c r="FKF159" s="60"/>
      <c r="FTP159" s="42">
        <v>18</v>
      </c>
      <c r="FTQ159" s="56" t="s">
        <v>16</v>
      </c>
      <c r="FTR159" s="57" t="s">
        <v>17</v>
      </c>
      <c r="FTS159" s="1" t="s">
        <v>7</v>
      </c>
      <c r="FTT159" s="1"/>
      <c r="FTU159" s="58">
        <v>22</v>
      </c>
      <c r="FTV159" s="1"/>
      <c r="FTW159" s="59"/>
      <c r="FTX159" s="1"/>
      <c r="FTY159" s="59"/>
      <c r="FTZ159" s="1"/>
      <c r="FUA159" s="59"/>
      <c r="FUB159" s="60"/>
      <c r="GDL159" s="42">
        <v>18</v>
      </c>
      <c r="GDM159" s="56" t="s">
        <v>16</v>
      </c>
      <c r="GDN159" s="57" t="s">
        <v>17</v>
      </c>
      <c r="GDO159" s="1" t="s">
        <v>7</v>
      </c>
      <c r="GDP159" s="1"/>
      <c r="GDQ159" s="58">
        <v>22</v>
      </c>
      <c r="GDR159" s="1"/>
      <c r="GDS159" s="59"/>
      <c r="GDT159" s="1"/>
      <c r="GDU159" s="59"/>
      <c r="GDV159" s="1"/>
      <c r="GDW159" s="59"/>
      <c r="GDX159" s="60"/>
      <c r="GNH159" s="42">
        <v>18</v>
      </c>
      <c r="GNI159" s="56" t="s">
        <v>16</v>
      </c>
      <c r="GNJ159" s="57" t="s">
        <v>17</v>
      </c>
      <c r="GNK159" s="1" t="s">
        <v>7</v>
      </c>
      <c r="GNL159" s="1"/>
      <c r="GNM159" s="58">
        <v>22</v>
      </c>
      <c r="GNN159" s="1"/>
      <c r="GNO159" s="59"/>
      <c r="GNP159" s="1"/>
      <c r="GNQ159" s="59"/>
      <c r="GNR159" s="1"/>
      <c r="GNS159" s="59"/>
      <c r="GNT159" s="60"/>
      <c r="GXD159" s="42">
        <v>18</v>
      </c>
      <c r="GXE159" s="56" t="s">
        <v>16</v>
      </c>
      <c r="GXF159" s="57" t="s">
        <v>17</v>
      </c>
      <c r="GXG159" s="1" t="s">
        <v>7</v>
      </c>
      <c r="GXH159" s="1"/>
      <c r="GXI159" s="58">
        <v>22</v>
      </c>
      <c r="GXJ159" s="1"/>
      <c r="GXK159" s="59"/>
      <c r="GXL159" s="1"/>
      <c r="GXM159" s="59"/>
      <c r="GXN159" s="1"/>
      <c r="GXO159" s="59"/>
      <c r="GXP159" s="60"/>
      <c r="HGZ159" s="42">
        <v>18</v>
      </c>
      <c r="HHA159" s="56" t="s">
        <v>16</v>
      </c>
      <c r="HHB159" s="57" t="s">
        <v>17</v>
      </c>
      <c r="HHC159" s="1" t="s">
        <v>7</v>
      </c>
      <c r="HHD159" s="1"/>
      <c r="HHE159" s="58">
        <v>22</v>
      </c>
      <c r="HHF159" s="1"/>
      <c r="HHG159" s="59"/>
      <c r="HHH159" s="1"/>
      <c r="HHI159" s="59"/>
      <c r="HHJ159" s="1"/>
      <c r="HHK159" s="59"/>
      <c r="HHL159" s="60"/>
      <c r="HQV159" s="42">
        <v>18</v>
      </c>
      <c r="HQW159" s="56" t="s">
        <v>16</v>
      </c>
      <c r="HQX159" s="57" t="s">
        <v>17</v>
      </c>
      <c r="HQY159" s="1" t="s">
        <v>7</v>
      </c>
      <c r="HQZ159" s="1"/>
      <c r="HRA159" s="58">
        <v>22</v>
      </c>
      <c r="HRB159" s="1"/>
      <c r="HRC159" s="59"/>
      <c r="HRD159" s="1"/>
      <c r="HRE159" s="59"/>
      <c r="HRF159" s="1"/>
      <c r="HRG159" s="59"/>
      <c r="HRH159" s="60"/>
      <c r="IAR159" s="42">
        <v>18</v>
      </c>
      <c r="IAS159" s="56" t="s">
        <v>16</v>
      </c>
      <c r="IAT159" s="57" t="s">
        <v>17</v>
      </c>
      <c r="IAU159" s="1" t="s">
        <v>7</v>
      </c>
      <c r="IAV159" s="1"/>
      <c r="IAW159" s="58">
        <v>22</v>
      </c>
      <c r="IAX159" s="1"/>
      <c r="IAY159" s="59"/>
      <c r="IAZ159" s="1"/>
      <c r="IBA159" s="59"/>
      <c r="IBB159" s="1"/>
      <c r="IBC159" s="59"/>
      <c r="IBD159" s="60"/>
      <c r="IKN159" s="42">
        <v>18</v>
      </c>
      <c r="IKO159" s="56" t="s">
        <v>16</v>
      </c>
      <c r="IKP159" s="57" t="s">
        <v>17</v>
      </c>
      <c r="IKQ159" s="1" t="s">
        <v>7</v>
      </c>
      <c r="IKR159" s="1"/>
      <c r="IKS159" s="58">
        <v>22</v>
      </c>
      <c r="IKT159" s="1"/>
      <c r="IKU159" s="59"/>
      <c r="IKV159" s="1"/>
      <c r="IKW159" s="59"/>
      <c r="IKX159" s="1"/>
      <c r="IKY159" s="59"/>
      <c r="IKZ159" s="60"/>
      <c r="IUJ159" s="42">
        <v>18</v>
      </c>
      <c r="IUK159" s="56" t="s">
        <v>16</v>
      </c>
      <c r="IUL159" s="57" t="s">
        <v>17</v>
      </c>
      <c r="IUM159" s="1" t="s">
        <v>7</v>
      </c>
      <c r="IUN159" s="1"/>
      <c r="IUO159" s="58">
        <v>22</v>
      </c>
      <c r="IUP159" s="1"/>
      <c r="IUQ159" s="59"/>
      <c r="IUR159" s="1"/>
      <c r="IUS159" s="59"/>
      <c r="IUT159" s="1"/>
      <c r="IUU159" s="59"/>
      <c r="IUV159" s="60"/>
      <c r="JEF159" s="42">
        <v>18</v>
      </c>
      <c r="JEG159" s="56" t="s">
        <v>16</v>
      </c>
      <c r="JEH159" s="57" t="s">
        <v>17</v>
      </c>
      <c r="JEI159" s="1" t="s">
        <v>7</v>
      </c>
      <c r="JEJ159" s="1"/>
      <c r="JEK159" s="58">
        <v>22</v>
      </c>
      <c r="JEL159" s="1"/>
      <c r="JEM159" s="59"/>
      <c r="JEN159" s="1"/>
      <c r="JEO159" s="59"/>
      <c r="JEP159" s="1"/>
      <c r="JEQ159" s="59"/>
      <c r="JER159" s="60"/>
      <c r="JOB159" s="42">
        <v>18</v>
      </c>
      <c r="JOC159" s="56" t="s">
        <v>16</v>
      </c>
      <c r="JOD159" s="57" t="s">
        <v>17</v>
      </c>
      <c r="JOE159" s="1" t="s">
        <v>7</v>
      </c>
      <c r="JOF159" s="1"/>
      <c r="JOG159" s="58">
        <v>22</v>
      </c>
      <c r="JOH159" s="1"/>
      <c r="JOI159" s="59"/>
      <c r="JOJ159" s="1"/>
      <c r="JOK159" s="59"/>
      <c r="JOL159" s="1"/>
      <c r="JOM159" s="59"/>
      <c r="JON159" s="60"/>
      <c r="JXX159" s="42">
        <v>18</v>
      </c>
      <c r="JXY159" s="56" t="s">
        <v>16</v>
      </c>
      <c r="JXZ159" s="57" t="s">
        <v>17</v>
      </c>
      <c r="JYA159" s="1" t="s">
        <v>7</v>
      </c>
      <c r="JYB159" s="1"/>
      <c r="JYC159" s="58">
        <v>22</v>
      </c>
      <c r="JYD159" s="1"/>
      <c r="JYE159" s="59"/>
      <c r="JYF159" s="1"/>
      <c r="JYG159" s="59"/>
      <c r="JYH159" s="1"/>
      <c r="JYI159" s="59"/>
      <c r="JYJ159" s="60"/>
      <c r="KHT159" s="42">
        <v>18</v>
      </c>
      <c r="KHU159" s="56" t="s">
        <v>16</v>
      </c>
      <c r="KHV159" s="57" t="s">
        <v>17</v>
      </c>
      <c r="KHW159" s="1" t="s">
        <v>7</v>
      </c>
      <c r="KHX159" s="1"/>
      <c r="KHY159" s="58">
        <v>22</v>
      </c>
      <c r="KHZ159" s="1"/>
      <c r="KIA159" s="59"/>
      <c r="KIB159" s="1"/>
      <c r="KIC159" s="59"/>
      <c r="KID159" s="1"/>
      <c r="KIE159" s="59"/>
      <c r="KIF159" s="60"/>
      <c r="KRP159" s="42">
        <v>18</v>
      </c>
      <c r="KRQ159" s="56" t="s">
        <v>16</v>
      </c>
      <c r="KRR159" s="57" t="s">
        <v>17</v>
      </c>
      <c r="KRS159" s="1" t="s">
        <v>7</v>
      </c>
      <c r="KRT159" s="1"/>
      <c r="KRU159" s="58">
        <v>22</v>
      </c>
      <c r="KRV159" s="1"/>
      <c r="KRW159" s="59"/>
      <c r="KRX159" s="1"/>
      <c r="KRY159" s="59"/>
      <c r="KRZ159" s="1"/>
      <c r="KSA159" s="59"/>
      <c r="KSB159" s="60"/>
      <c r="LBL159" s="42">
        <v>18</v>
      </c>
      <c r="LBM159" s="56" t="s">
        <v>16</v>
      </c>
      <c r="LBN159" s="57" t="s">
        <v>17</v>
      </c>
      <c r="LBO159" s="1" t="s">
        <v>7</v>
      </c>
      <c r="LBP159" s="1"/>
      <c r="LBQ159" s="58">
        <v>22</v>
      </c>
      <c r="LBR159" s="1"/>
      <c r="LBS159" s="59"/>
      <c r="LBT159" s="1"/>
      <c r="LBU159" s="59"/>
      <c r="LBV159" s="1"/>
      <c r="LBW159" s="59"/>
      <c r="LBX159" s="60"/>
      <c r="LLH159" s="42">
        <v>18</v>
      </c>
      <c r="LLI159" s="56" t="s">
        <v>16</v>
      </c>
      <c r="LLJ159" s="57" t="s">
        <v>17</v>
      </c>
      <c r="LLK159" s="1" t="s">
        <v>7</v>
      </c>
      <c r="LLL159" s="1"/>
      <c r="LLM159" s="58">
        <v>22</v>
      </c>
      <c r="LLN159" s="1"/>
      <c r="LLO159" s="59"/>
      <c r="LLP159" s="1"/>
      <c r="LLQ159" s="59"/>
      <c r="LLR159" s="1"/>
      <c r="LLS159" s="59"/>
      <c r="LLT159" s="60"/>
      <c r="LVD159" s="42">
        <v>18</v>
      </c>
      <c r="LVE159" s="56" t="s">
        <v>16</v>
      </c>
      <c r="LVF159" s="57" t="s">
        <v>17</v>
      </c>
      <c r="LVG159" s="1" t="s">
        <v>7</v>
      </c>
      <c r="LVH159" s="1"/>
      <c r="LVI159" s="58">
        <v>22</v>
      </c>
      <c r="LVJ159" s="1"/>
      <c r="LVK159" s="59"/>
      <c r="LVL159" s="1"/>
      <c r="LVM159" s="59"/>
      <c r="LVN159" s="1"/>
      <c r="LVO159" s="59"/>
      <c r="LVP159" s="60"/>
      <c r="MEZ159" s="42">
        <v>18</v>
      </c>
      <c r="MFA159" s="56" t="s">
        <v>16</v>
      </c>
      <c r="MFB159" s="57" t="s">
        <v>17</v>
      </c>
      <c r="MFC159" s="1" t="s">
        <v>7</v>
      </c>
      <c r="MFD159" s="1"/>
      <c r="MFE159" s="58">
        <v>22</v>
      </c>
      <c r="MFF159" s="1"/>
      <c r="MFG159" s="59"/>
      <c r="MFH159" s="1"/>
      <c r="MFI159" s="59"/>
      <c r="MFJ159" s="1"/>
      <c r="MFK159" s="59"/>
      <c r="MFL159" s="60"/>
      <c r="MOV159" s="42">
        <v>18</v>
      </c>
      <c r="MOW159" s="56" t="s">
        <v>16</v>
      </c>
      <c r="MOX159" s="57" t="s">
        <v>17</v>
      </c>
      <c r="MOY159" s="1" t="s">
        <v>7</v>
      </c>
      <c r="MOZ159" s="1"/>
      <c r="MPA159" s="58">
        <v>22</v>
      </c>
      <c r="MPB159" s="1"/>
      <c r="MPC159" s="59"/>
      <c r="MPD159" s="1"/>
      <c r="MPE159" s="59"/>
      <c r="MPF159" s="1"/>
      <c r="MPG159" s="59"/>
      <c r="MPH159" s="60"/>
      <c r="MYR159" s="42">
        <v>18</v>
      </c>
      <c r="MYS159" s="56" t="s">
        <v>16</v>
      </c>
      <c r="MYT159" s="57" t="s">
        <v>17</v>
      </c>
      <c r="MYU159" s="1" t="s">
        <v>7</v>
      </c>
      <c r="MYV159" s="1"/>
      <c r="MYW159" s="58">
        <v>22</v>
      </c>
      <c r="MYX159" s="1"/>
      <c r="MYY159" s="59"/>
      <c r="MYZ159" s="1"/>
      <c r="MZA159" s="59"/>
      <c r="MZB159" s="1"/>
      <c r="MZC159" s="59"/>
      <c r="MZD159" s="60"/>
      <c r="NIN159" s="42">
        <v>18</v>
      </c>
      <c r="NIO159" s="56" t="s">
        <v>16</v>
      </c>
      <c r="NIP159" s="57" t="s">
        <v>17</v>
      </c>
      <c r="NIQ159" s="1" t="s">
        <v>7</v>
      </c>
      <c r="NIR159" s="1"/>
      <c r="NIS159" s="58">
        <v>22</v>
      </c>
      <c r="NIT159" s="1"/>
      <c r="NIU159" s="59"/>
      <c r="NIV159" s="1"/>
      <c r="NIW159" s="59"/>
      <c r="NIX159" s="1"/>
      <c r="NIY159" s="59"/>
      <c r="NIZ159" s="60"/>
      <c r="NSJ159" s="42">
        <v>18</v>
      </c>
      <c r="NSK159" s="56" t="s">
        <v>16</v>
      </c>
      <c r="NSL159" s="57" t="s">
        <v>17</v>
      </c>
      <c r="NSM159" s="1" t="s">
        <v>7</v>
      </c>
      <c r="NSN159" s="1"/>
      <c r="NSO159" s="58">
        <v>22</v>
      </c>
      <c r="NSP159" s="1"/>
      <c r="NSQ159" s="59"/>
      <c r="NSR159" s="1"/>
      <c r="NSS159" s="59"/>
      <c r="NST159" s="1"/>
      <c r="NSU159" s="59"/>
      <c r="NSV159" s="60"/>
      <c r="OCF159" s="42">
        <v>18</v>
      </c>
      <c r="OCG159" s="56" t="s">
        <v>16</v>
      </c>
      <c r="OCH159" s="57" t="s">
        <v>17</v>
      </c>
      <c r="OCI159" s="1" t="s">
        <v>7</v>
      </c>
      <c r="OCJ159" s="1"/>
      <c r="OCK159" s="58">
        <v>22</v>
      </c>
      <c r="OCL159" s="1"/>
      <c r="OCM159" s="59"/>
      <c r="OCN159" s="1"/>
      <c r="OCO159" s="59"/>
      <c r="OCP159" s="1"/>
      <c r="OCQ159" s="59"/>
      <c r="OCR159" s="60"/>
      <c r="OMB159" s="42">
        <v>18</v>
      </c>
      <c r="OMC159" s="56" t="s">
        <v>16</v>
      </c>
      <c r="OMD159" s="57" t="s">
        <v>17</v>
      </c>
      <c r="OME159" s="1" t="s">
        <v>7</v>
      </c>
      <c r="OMF159" s="1"/>
      <c r="OMG159" s="58">
        <v>22</v>
      </c>
      <c r="OMH159" s="1"/>
      <c r="OMI159" s="59"/>
      <c r="OMJ159" s="1"/>
      <c r="OMK159" s="59"/>
      <c r="OML159" s="1"/>
      <c r="OMM159" s="59"/>
      <c r="OMN159" s="60"/>
      <c r="OVX159" s="42">
        <v>18</v>
      </c>
      <c r="OVY159" s="56" t="s">
        <v>16</v>
      </c>
      <c r="OVZ159" s="57" t="s">
        <v>17</v>
      </c>
      <c r="OWA159" s="1" t="s">
        <v>7</v>
      </c>
      <c r="OWB159" s="1"/>
      <c r="OWC159" s="58">
        <v>22</v>
      </c>
      <c r="OWD159" s="1"/>
      <c r="OWE159" s="59"/>
      <c r="OWF159" s="1"/>
      <c r="OWG159" s="59"/>
      <c r="OWH159" s="1"/>
      <c r="OWI159" s="59"/>
      <c r="OWJ159" s="60"/>
      <c r="PFT159" s="42">
        <v>18</v>
      </c>
      <c r="PFU159" s="56" t="s">
        <v>16</v>
      </c>
      <c r="PFV159" s="57" t="s">
        <v>17</v>
      </c>
      <c r="PFW159" s="1" t="s">
        <v>7</v>
      </c>
      <c r="PFX159" s="1"/>
      <c r="PFY159" s="58">
        <v>22</v>
      </c>
      <c r="PFZ159" s="1"/>
      <c r="PGA159" s="59"/>
      <c r="PGB159" s="1"/>
      <c r="PGC159" s="59"/>
      <c r="PGD159" s="1"/>
      <c r="PGE159" s="59"/>
      <c r="PGF159" s="60"/>
      <c r="PPP159" s="42">
        <v>18</v>
      </c>
      <c r="PPQ159" s="56" t="s">
        <v>16</v>
      </c>
      <c r="PPR159" s="57" t="s">
        <v>17</v>
      </c>
      <c r="PPS159" s="1" t="s">
        <v>7</v>
      </c>
      <c r="PPT159" s="1"/>
      <c r="PPU159" s="58">
        <v>22</v>
      </c>
      <c r="PPV159" s="1"/>
      <c r="PPW159" s="59"/>
      <c r="PPX159" s="1"/>
      <c r="PPY159" s="59"/>
      <c r="PPZ159" s="1"/>
      <c r="PQA159" s="59"/>
      <c r="PQB159" s="60"/>
      <c r="PZL159" s="42">
        <v>18</v>
      </c>
      <c r="PZM159" s="56" t="s">
        <v>16</v>
      </c>
      <c r="PZN159" s="57" t="s">
        <v>17</v>
      </c>
      <c r="PZO159" s="1" t="s">
        <v>7</v>
      </c>
      <c r="PZP159" s="1"/>
      <c r="PZQ159" s="58">
        <v>22</v>
      </c>
      <c r="PZR159" s="1"/>
      <c r="PZS159" s="59"/>
      <c r="PZT159" s="1"/>
      <c r="PZU159" s="59"/>
      <c r="PZV159" s="1"/>
      <c r="PZW159" s="59"/>
      <c r="PZX159" s="60"/>
      <c r="QJH159" s="42">
        <v>18</v>
      </c>
      <c r="QJI159" s="56" t="s">
        <v>16</v>
      </c>
      <c r="QJJ159" s="57" t="s">
        <v>17</v>
      </c>
      <c r="QJK159" s="1" t="s">
        <v>7</v>
      </c>
      <c r="QJL159" s="1"/>
      <c r="QJM159" s="58">
        <v>22</v>
      </c>
      <c r="QJN159" s="1"/>
      <c r="QJO159" s="59"/>
      <c r="QJP159" s="1"/>
      <c r="QJQ159" s="59"/>
      <c r="QJR159" s="1"/>
      <c r="QJS159" s="59"/>
      <c r="QJT159" s="60"/>
      <c r="QTD159" s="42">
        <v>18</v>
      </c>
      <c r="QTE159" s="56" t="s">
        <v>16</v>
      </c>
      <c r="QTF159" s="57" t="s">
        <v>17</v>
      </c>
      <c r="QTG159" s="1" t="s">
        <v>7</v>
      </c>
      <c r="QTH159" s="1"/>
      <c r="QTI159" s="58">
        <v>22</v>
      </c>
      <c r="QTJ159" s="1"/>
      <c r="QTK159" s="59"/>
      <c r="QTL159" s="1"/>
      <c r="QTM159" s="59"/>
      <c r="QTN159" s="1"/>
      <c r="QTO159" s="59"/>
      <c r="QTP159" s="60"/>
      <c r="RCZ159" s="42">
        <v>18</v>
      </c>
      <c r="RDA159" s="56" t="s">
        <v>16</v>
      </c>
      <c r="RDB159" s="57" t="s">
        <v>17</v>
      </c>
      <c r="RDC159" s="1" t="s">
        <v>7</v>
      </c>
      <c r="RDD159" s="1"/>
      <c r="RDE159" s="58">
        <v>22</v>
      </c>
      <c r="RDF159" s="1"/>
      <c r="RDG159" s="59"/>
      <c r="RDH159" s="1"/>
      <c r="RDI159" s="59"/>
      <c r="RDJ159" s="1"/>
      <c r="RDK159" s="59"/>
      <c r="RDL159" s="60"/>
      <c r="RMV159" s="42">
        <v>18</v>
      </c>
      <c r="RMW159" s="56" t="s">
        <v>16</v>
      </c>
      <c r="RMX159" s="57" t="s">
        <v>17</v>
      </c>
      <c r="RMY159" s="1" t="s">
        <v>7</v>
      </c>
      <c r="RMZ159" s="1"/>
      <c r="RNA159" s="58">
        <v>22</v>
      </c>
      <c r="RNB159" s="1"/>
      <c r="RNC159" s="59"/>
      <c r="RND159" s="1"/>
      <c r="RNE159" s="59"/>
      <c r="RNF159" s="1"/>
      <c r="RNG159" s="59"/>
      <c r="RNH159" s="60"/>
      <c r="RWR159" s="42">
        <v>18</v>
      </c>
      <c r="RWS159" s="56" t="s">
        <v>16</v>
      </c>
      <c r="RWT159" s="57" t="s">
        <v>17</v>
      </c>
      <c r="RWU159" s="1" t="s">
        <v>7</v>
      </c>
      <c r="RWV159" s="1"/>
      <c r="RWW159" s="58">
        <v>22</v>
      </c>
      <c r="RWX159" s="1"/>
      <c r="RWY159" s="59"/>
      <c r="RWZ159" s="1"/>
      <c r="RXA159" s="59"/>
      <c r="RXB159" s="1"/>
      <c r="RXC159" s="59"/>
      <c r="RXD159" s="60"/>
      <c r="SGN159" s="42">
        <v>18</v>
      </c>
      <c r="SGO159" s="56" t="s">
        <v>16</v>
      </c>
      <c r="SGP159" s="57" t="s">
        <v>17</v>
      </c>
      <c r="SGQ159" s="1" t="s">
        <v>7</v>
      </c>
      <c r="SGR159" s="1"/>
      <c r="SGS159" s="58">
        <v>22</v>
      </c>
      <c r="SGT159" s="1"/>
      <c r="SGU159" s="59"/>
      <c r="SGV159" s="1"/>
      <c r="SGW159" s="59"/>
      <c r="SGX159" s="1"/>
      <c r="SGY159" s="59"/>
      <c r="SGZ159" s="60"/>
      <c r="SQJ159" s="42">
        <v>18</v>
      </c>
      <c r="SQK159" s="56" t="s">
        <v>16</v>
      </c>
      <c r="SQL159" s="57" t="s">
        <v>17</v>
      </c>
      <c r="SQM159" s="1" t="s">
        <v>7</v>
      </c>
      <c r="SQN159" s="1"/>
      <c r="SQO159" s="58">
        <v>22</v>
      </c>
      <c r="SQP159" s="1"/>
      <c r="SQQ159" s="59"/>
      <c r="SQR159" s="1"/>
      <c r="SQS159" s="59"/>
      <c r="SQT159" s="1"/>
      <c r="SQU159" s="59"/>
      <c r="SQV159" s="60"/>
      <c r="TAF159" s="42">
        <v>18</v>
      </c>
      <c r="TAG159" s="56" t="s">
        <v>16</v>
      </c>
      <c r="TAH159" s="57" t="s">
        <v>17</v>
      </c>
      <c r="TAI159" s="1" t="s">
        <v>7</v>
      </c>
      <c r="TAJ159" s="1"/>
      <c r="TAK159" s="58">
        <v>22</v>
      </c>
      <c r="TAL159" s="1"/>
      <c r="TAM159" s="59"/>
      <c r="TAN159" s="1"/>
      <c r="TAO159" s="59"/>
      <c r="TAP159" s="1"/>
      <c r="TAQ159" s="59"/>
      <c r="TAR159" s="60"/>
      <c r="TKB159" s="42">
        <v>18</v>
      </c>
      <c r="TKC159" s="56" t="s">
        <v>16</v>
      </c>
      <c r="TKD159" s="57" t="s">
        <v>17</v>
      </c>
      <c r="TKE159" s="1" t="s">
        <v>7</v>
      </c>
      <c r="TKF159" s="1"/>
      <c r="TKG159" s="58">
        <v>22</v>
      </c>
      <c r="TKH159" s="1"/>
      <c r="TKI159" s="59"/>
      <c r="TKJ159" s="1"/>
      <c r="TKK159" s="59"/>
      <c r="TKL159" s="1"/>
      <c r="TKM159" s="59"/>
      <c r="TKN159" s="60"/>
      <c r="TTX159" s="42">
        <v>18</v>
      </c>
      <c r="TTY159" s="56" t="s">
        <v>16</v>
      </c>
      <c r="TTZ159" s="57" t="s">
        <v>17</v>
      </c>
      <c r="TUA159" s="1" t="s">
        <v>7</v>
      </c>
      <c r="TUB159" s="1"/>
      <c r="TUC159" s="58">
        <v>22</v>
      </c>
      <c r="TUD159" s="1"/>
      <c r="TUE159" s="59"/>
      <c r="TUF159" s="1"/>
      <c r="TUG159" s="59"/>
      <c r="TUH159" s="1"/>
      <c r="TUI159" s="59"/>
      <c r="TUJ159" s="60"/>
      <c r="UDT159" s="42">
        <v>18</v>
      </c>
      <c r="UDU159" s="56" t="s">
        <v>16</v>
      </c>
      <c r="UDV159" s="57" t="s">
        <v>17</v>
      </c>
      <c r="UDW159" s="1" t="s">
        <v>7</v>
      </c>
      <c r="UDX159" s="1"/>
      <c r="UDY159" s="58">
        <v>22</v>
      </c>
      <c r="UDZ159" s="1"/>
      <c r="UEA159" s="59"/>
      <c r="UEB159" s="1"/>
      <c r="UEC159" s="59"/>
      <c r="UED159" s="1"/>
      <c r="UEE159" s="59"/>
      <c r="UEF159" s="60"/>
      <c r="UNP159" s="42">
        <v>18</v>
      </c>
      <c r="UNQ159" s="56" t="s">
        <v>16</v>
      </c>
      <c r="UNR159" s="57" t="s">
        <v>17</v>
      </c>
      <c r="UNS159" s="1" t="s">
        <v>7</v>
      </c>
      <c r="UNT159" s="1"/>
      <c r="UNU159" s="58">
        <v>22</v>
      </c>
      <c r="UNV159" s="1"/>
      <c r="UNW159" s="59"/>
      <c r="UNX159" s="1"/>
      <c r="UNY159" s="59"/>
      <c r="UNZ159" s="1"/>
      <c r="UOA159" s="59"/>
      <c r="UOB159" s="60"/>
      <c r="UXL159" s="42">
        <v>18</v>
      </c>
      <c r="UXM159" s="56" t="s">
        <v>16</v>
      </c>
      <c r="UXN159" s="57" t="s">
        <v>17</v>
      </c>
      <c r="UXO159" s="1" t="s">
        <v>7</v>
      </c>
      <c r="UXP159" s="1"/>
      <c r="UXQ159" s="58">
        <v>22</v>
      </c>
      <c r="UXR159" s="1"/>
      <c r="UXS159" s="59"/>
      <c r="UXT159" s="1"/>
      <c r="UXU159" s="59"/>
      <c r="UXV159" s="1"/>
      <c r="UXW159" s="59"/>
      <c r="UXX159" s="60"/>
      <c r="VHH159" s="42">
        <v>18</v>
      </c>
      <c r="VHI159" s="56" t="s">
        <v>16</v>
      </c>
      <c r="VHJ159" s="57" t="s">
        <v>17</v>
      </c>
      <c r="VHK159" s="1" t="s">
        <v>7</v>
      </c>
      <c r="VHL159" s="1"/>
      <c r="VHM159" s="58">
        <v>22</v>
      </c>
      <c r="VHN159" s="1"/>
      <c r="VHO159" s="59"/>
      <c r="VHP159" s="1"/>
      <c r="VHQ159" s="59"/>
      <c r="VHR159" s="1"/>
      <c r="VHS159" s="59"/>
      <c r="VHT159" s="60"/>
      <c r="VRD159" s="42">
        <v>18</v>
      </c>
      <c r="VRE159" s="56" t="s">
        <v>16</v>
      </c>
      <c r="VRF159" s="57" t="s">
        <v>17</v>
      </c>
      <c r="VRG159" s="1" t="s">
        <v>7</v>
      </c>
      <c r="VRH159" s="1"/>
      <c r="VRI159" s="58">
        <v>22</v>
      </c>
      <c r="VRJ159" s="1"/>
      <c r="VRK159" s="59"/>
      <c r="VRL159" s="1"/>
      <c r="VRM159" s="59"/>
      <c r="VRN159" s="1"/>
      <c r="VRO159" s="59"/>
      <c r="VRP159" s="60"/>
      <c r="WAZ159" s="42">
        <v>18</v>
      </c>
      <c r="WBA159" s="56" t="s">
        <v>16</v>
      </c>
      <c r="WBB159" s="57" t="s">
        <v>17</v>
      </c>
      <c r="WBC159" s="1" t="s">
        <v>7</v>
      </c>
      <c r="WBD159" s="1"/>
      <c r="WBE159" s="58">
        <v>22</v>
      </c>
      <c r="WBF159" s="1"/>
      <c r="WBG159" s="59"/>
      <c r="WBH159" s="1"/>
      <c r="WBI159" s="59"/>
      <c r="WBJ159" s="1"/>
      <c r="WBK159" s="59"/>
      <c r="WBL159" s="60"/>
      <c r="WKV159" s="42">
        <v>18</v>
      </c>
      <c r="WKW159" s="56" t="s">
        <v>16</v>
      </c>
      <c r="WKX159" s="57" t="s">
        <v>17</v>
      </c>
      <c r="WKY159" s="1" t="s">
        <v>7</v>
      </c>
      <c r="WKZ159" s="1"/>
      <c r="WLA159" s="58">
        <v>22</v>
      </c>
      <c r="WLB159" s="1"/>
      <c r="WLC159" s="59"/>
      <c r="WLD159" s="1"/>
      <c r="WLE159" s="59"/>
      <c r="WLF159" s="1"/>
      <c r="WLG159" s="59"/>
      <c r="WLH159" s="60"/>
      <c r="WUR159" s="42">
        <v>18</v>
      </c>
      <c r="WUS159" s="56" t="s">
        <v>16</v>
      </c>
      <c r="WUT159" s="57" t="s">
        <v>17</v>
      </c>
      <c r="WUU159" s="1" t="s">
        <v>7</v>
      </c>
      <c r="WUV159" s="1"/>
      <c r="WUW159" s="58">
        <v>22</v>
      </c>
      <c r="WUX159" s="1"/>
      <c r="WUY159" s="59"/>
      <c r="WUZ159" s="1"/>
      <c r="WVA159" s="59"/>
      <c r="WVB159" s="1"/>
      <c r="WVC159" s="59"/>
      <c r="WVD159" s="60"/>
    </row>
    <row r="160" spans="1:1020 1264:2044 2288:3068 3312:4092 4336:5116 5360:6140 6384:7164 7408:8188 8432:9212 9456:10236 10480:11260 11504:12284 12528:13308 13552:14332 14576:15356 15600:16124" x14ac:dyDescent="0.35">
      <c r="A160" s="29" t="s">
        <v>218</v>
      </c>
      <c r="B160" s="28" t="s">
        <v>406</v>
      </c>
      <c r="C160" s="1" t="s">
        <v>7</v>
      </c>
      <c r="D160" s="32">
        <v>4</v>
      </c>
      <c r="E160" s="18"/>
      <c r="F160" s="18">
        <f t="shared" si="2"/>
        <v>0</v>
      </c>
      <c r="G160" s="16" t="s">
        <v>512</v>
      </c>
    </row>
    <row r="161" spans="1:7" x14ac:dyDescent="0.35">
      <c r="A161" s="29" t="s">
        <v>62</v>
      </c>
      <c r="B161" s="28" t="s">
        <v>407</v>
      </c>
      <c r="C161" s="1" t="s">
        <v>6</v>
      </c>
      <c r="D161" s="32">
        <v>817</v>
      </c>
      <c r="E161" s="18"/>
      <c r="F161" s="18">
        <f t="shared" si="2"/>
        <v>0</v>
      </c>
      <c r="G161" s="16" t="s">
        <v>302</v>
      </c>
    </row>
    <row r="162" spans="1:7" x14ac:dyDescent="0.35">
      <c r="A162" s="29" t="s">
        <v>70</v>
      </c>
      <c r="B162" s="28" t="s">
        <v>20</v>
      </c>
      <c r="C162" s="1" t="s">
        <v>6</v>
      </c>
      <c r="D162" s="32">
        <v>817</v>
      </c>
      <c r="E162" s="18"/>
      <c r="F162" s="18">
        <f t="shared" si="2"/>
        <v>0</v>
      </c>
      <c r="G162" s="16" t="s">
        <v>301</v>
      </c>
    </row>
    <row r="163" spans="1:7" s="3" customFormat="1" x14ac:dyDescent="0.45">
      <c r="A163" s="42">
        <v>61</v>
      </c>
      <c r="B163" s="28" t="s">
        <v>221</v>
      </c>
      <c r="C163" s="1" t="s">
        <v>4</v>
      </c>
      <c r="D163" s="32">
        <v>4.58E-2</v>
      </c>
      <c r="E163" s="18"/>
      <c r="F163" s="18">
        <f t="shared" si="2"/>
        <v>0</v>
      </c>
      <c r="G163" s="16" t="s">
        <v>302</v>
      </c>
    </row>
    <row r="164" spans="1:7" s="3" customFormat="1" x14ac:dyDescent="0.45">
      <c r="A164" s="42" t="s">
        <v>219</v>
      </c>
      <c r="B164" s="28" t="s">
        <v>222</v>
      </c>
      <c r="C164" s="1" t="s">
        <v>7</v>
      </c>
      <c r="D164" s="32">
        <v>1</v>
      </c>
      <c r="E164" s="18"/>
      <c r="F164" s="18">
        <f t="shared" si="2"/>
        <v>0</v>
      </c>
      <c r="G164" s="16" t="s">
        <v>301</v>
      </c>
    </row>
    <row r="165" spans="1:7" s="3" customFormat="1" x14ac:dyDescent="0.45">
      <c r="A165" s="42">
        <v>62</v>
      </c>
      <c r="B165" s="28" t="s">
        <v>223</v>
      </c>
      <c r="C165" s="1" t="s">
        <v>4</v>
      </c>
      <c r="D165" s="32">
        <v>0.68320000000000003</v>
      </c>
      <c r="E165" s="18"/>
      <c r="F165" s="18">
        <f t="shared" si="2"/>
        <v>0</v>
      </c>
      <c r="G165" s="16" t="s">
        <v>302</v>
      </c>
    </row>
    <row r="166" spans="1:7" s="3" customFormat="1" x14ac:dyDescent="0.45">
      <c r="A166" s="42" t="s">
        <v>220</v>
      </c>
      <c r="B166" s="28" t="s">
        <v>224</v>
      </c>
      <c r="C166" s="1" t="s">
        <v>7</v>
      </c>
      <c r="D166" s="32">
        <v>16</v>
      </c>
      <c r="E166" s="18"/>
      <c r="F166" s="18">
        <f t="shared" si="2"/>
        <v>0</v>
      </c>
      <c r="G166" s="16" t="s">
        <v>301</v>
      </c>
    </row>
    <row r="167" spans="1:7" s="45" customFormat="1" x14ac:dyDescent="0.35">
      <c r="A167" s="47" t="s">
        <v>74</v>
      </c>
      <c r="B167" s="46" t="s">
        <v>102</v>
      </c>
      <c r="C167" s="44" t="s">
        <v>4</v>
      </c>
      <c r="D167" s="32">
        <v>0.1421</v>
      </c>
      <c r="E167" s="18"/>
      <c r="F167" s="18">
        <f t="shared" si="2"/>
        <v>0</v>
      </c>
      <c r="G167" s="16" t="s">
        <v>302</v>
      </c>
    </row>
    <row r="168" spans="1:7" s="45" customFormat="1" x14ac:dyDescent="0.35">
      <c r="A168" s="47" t="s">
        <v>71</v>
      </c>
      <c r="B168" s="46" t="s">
        <v>100</v>
      </c>
      <c r="C168" s="44" t="s">
        <v>7</v>
      </c>
      <c r="D168" s="32">
        <v>7</v>
      </c>
      <c r="E168" s="18"/>
      <c r="F168" s="18">
        <f t="shared" si="2"/>
        <v>0</v>
      </c>
      <c r="G168" s="16" t="s">
        <v>301</v>
      </c>
    </row>
    <row r="169" spans="1:7" s="45" customFormat="1" x14ac:dyDescent="0.35">
      <c r="A169" s="43">
        <v>64</v>
      </c>
      <c r="B169" s="46" t="s">
        <v>67</v>
      </c>
      <c r="C169" s="44" t="s">
        <v>4</v>
      </c>
      <c r="D169" s="32">
        <v>2.0799999999999999E-2</v>
      </c>
      <c r="E169" s="18"/>
      <c r="F169" s="18">
        <f t="shared" si="2"/>
        <v>0</v>
      </c>
      <c r="G169" s="16" t="s">
        <v>302</v>
      </c>
    </row>
    <row r="170" spans="1:7" s="45" customFormat="1" x14ac:dyDescent="0.35">
      <c r="A170" s="43" t="s">
        <v>225</v>
      </c>
      <c r="B170" s="46" t="s">
        <v>65</v>
      </c>
      <c r="C170" s="44" t="s">
        <v>7</v>
      </c>
      <c r="D170" s="32">
        <v>2</v>
      </c>
      <c r="E170" s="18"/>
      <c r="F170" s="18">
        <f t="shared" si="2"/>
        <v>0</v>
      </c>
      <c r="G170" s="16" t="s">
        <v>301</v>
      </c>
    </row>
    <row r="171" spans="1:7" s="45" customFormat="1" x14ac:dyDescent="0.35">
      <c r="A171" s="43">
        <v>65</v>
      </c>
      <c r="B171" s="46" t="s">
        <v>103</v>
      </c>
      <c r="C171" s="44" t="s">
        <v>4</v>
      </c>
      <c r="D171" s="32">
        <v>7.0000000000000001E-3</v>
      </c>
      <c r="E171" s="18"/>
      <c r="F171" s="18">
        <f t="shared" si="2"/>
        <v>0</v>
      </c>
      <c r="G171" s="16" t="s">
        <v>302</v>
      </c>
    </row>
    <row r="172" spans="1:7" s="45" customFormat="1" x14ac:dyDescent="0.35">
      <c r="A172" s="43" t="s">
        <v>226</v>
      </c>
      <c r="B172" s="46" t="s">
        <v>61</v>
      </c>
      <c r="C172" s="44" t="s">
        <v>7</v>
      </c>
      <c r="D172" s="32">
        <v>1</v>
      </c>
      <c r="E172" s="18"/>
      <c r="F172" s="18">
        <f t="shared" si="2"/>
        <v>0</v>
      </c>
      <c r="G172" s="16" t="s">
        <v>301</v>
      </c>
    </row>
    <row r="173" spans="1:7" s="45" customFormat="1" x14ac:dyDescent="0.35">
      <c r="A173" s="43">
        <v>66</v>
      </c>
      <c r="B173" s="46" t="s">
        <v>408</v>
      </c>
      <c r="C173" s="44" t="s">
        <v>13</v>
      </c>
      <c r="D173" s="32">
        <v>1</v>
      </c>
      <c r="E173" s="18"/>
      <c r="F173" s="18">
        <f t="shared" si="2"/>
        <v>0</v>
      </c>
      <c r="G173" s="16" t="s">
        <v>302</v>
      </c>
    </row>
    <row r="174" spans="1:7" s="45" customFormat="1" x14ac:dyDescent="0.35">
      <c r="A174" s="43" t="s">
        <v>227</v>
      </c>
      <c r="B174" s="46" t="s">
        <v>409</v>
      </c>
      <c r="C174" s="44" t="s">
        <v>13</v>
      </c>
      <c r="D174" s="32">
        <v>1</v>
      </c>
      <c r="E174" s="18"/>
      <c r="F174" s="18">
        <f t="shared" si="2"/>
        <v>0</v>
      </c>
      <c r="G174" s="16" t="s">
        <v>301</v>
      </c>
    </row>
    <row r="175" spans="1:7" s="45" customFormat="1" x14ac:dyDescent="0.35">
      <c r="A175" s="43">
        <v>67</v>
      </c>
      <c r="B175" s="46" t="s">
        <v>410</v>
      </c>
      <c r="C175" s="44" t="s">
        <v>13</v>
      </c>
      <c r="D175" s="32">
        <v>2</v>
      </c>
      <c r="E175" s="18"/>
      <c r="F175" s="18">
        <f t="shared" si="2"/>
        <v>0</v>
      </c>
      <c r="G175" s="16" t="s">
        <v>302</v>
      </c>
    </row>
    <row r="176" spans="1:7" s="45" customFormat="1" x14ac:dyDescent="0.35">
      <c r="A176" s="43" t="s">
        <v>228</v>
      </c>
      <c r="B176" s="46" t="s">
        <v>411</v>
      </c>
      <c r="C176" s="44" t="s">
        <v>13</v>
      </c>
      <c r="D176" s="32">
        <v>2</v>
      </c>
      <c r="E176" s="18"/>
      <c r="F176" s="18">
        <f t="shared" si="2"/>
        <v>0</v>
      </c>
      <c r="G176" s="16" t="s">
        <v>301</v>
      </c>
    </row>
    <row r="177" spans="1:7" x14ac:dyDescent="0.35">
      <c r="A177" s="42">
        <v>68</v>
      </c>
      <c r="B177" s="28" t="s">
        <v>412</v>
      </c>
      <c r="C177" s="1" t="s">
        <v>4</v>
      </c>
      <c r="D177" s="32">
        <v>5.7000000000000002E-2</v>
      </c>
      <c r="E177" s="18"/>
      <c r="F177" s="18">
        <f t="shared" si="2"/>
        <v>0</v>
      </c>
      <c r="G177" s="16" t="s">
        <v>302</v>
      </c>
    </row>
    <row r="178" spans="1:7" x14ac:dyDescent="0.35">
      <c r="A178" s="42" t="s">
        <v>229</v>
      </c>
      <c r="B178" s="28" t="s">
        <v>413</v>
      </c>
      <c r="C178" s="1" t="s">
        <v>7</v>
      </c>
      <c r="D178" s="32">
        <v>1</v>
      </c>
      <c r="E178" s="18"/>
      <c r="F178" s="18">
        <f t="shared" si="2"/>
        <v>0</v>
      </c>
      <c r="G178" s="16" t="s">
        <v>301</v>
      </c>
    </row>
    <row r="179" spans="1:7" x14ac:dyDescent="0.35">
      <c r="A179" s="42">
        <v>69</v>
      </c>
      <c r="B179" s="28" t="s">
        <v>414</v>
      </c>
      <c r="C179" s="1" t="s">
        <v>4</v>
      </c>
      <c r="D179" s="32">
        <v>9.8000000000000004E-2</v>
      </c>
      <c r="E179" s="18"/>
      <c r="F179" s="18">
        <f t="shared" si="2"/>
        <v>0</v>
      </c>
      <c r="G179" s="16" t="s">
        <v>302</v>
      </c>
    </row>
    <row r="180" spans="1:7" x14ac:dyDescent="0.35">
      <c r="A180" s="42" t="s">
        <v>230</v>
      </c>
      <c r="B180" s="28" t="s">
        <v>415</v>
      </c>
      <c r="C180" s="1" t="s">
        <v>7</v>
      </c>
      <c r="D180" s="32">
        <v>2</v>
      </c>
      <c r="E180" s="18"/>
      <c r="F180" s="18">
        <f t="shared" si="2"/>
        <v>0</v>
      </c>
      <c r="G180" s="16" t="s">
        <v>301</v>
      </c>
    </row>
    <row r="181" spans="1:7" x14ac:dyDescent="0.35">
      <c r="A181" s="42">
        <v>70</v>
      </c>
      <c r="B181" s="28" t="s">
        <v>416</v>
      </c>
      <c r="C181" s="1" t="s">
        <v>4</v>
      </c>
      <c r="D181" s="32">
        <v>3.5000000000000003E-2</v>
      </c>
      <c r="E181" s="18"/>
      <c r="F181" s="18">
        <f t="shared" si="2"/>
        <v>0</v>
      </c>
      <c r="G181" s="16" t="s">
        <v>302</v>
      </c>
    </row>
    <row r="182" spans="1:7" x14ac:dyDescent="0.35">
      <c r="A182" s="42" t="s">
        <v>80</v>
      </c>
      <c r="B182" s="28" t="s">
        <v>417</v>
      </c>
      <c r="C182" s="1" t="s">
        <v>7</v>
      </c>
      <c r="D182" s="32">
        <v>1</v>
      </c>
      <c r="E182" s="18"/>
      <c r="F182" s="18">
        <f t="shared" si="2"/>
        <v>0</v>
      </c>
      <c r="G182" s="16" t="s">
        <v>301</v>
      </c>
    </row>
    <row r="183" spans="1:7" x14ac:dyDescent="0.35">
      <c r="A183" s="42">
        <v>71</v>
      </c>
      <c r="B183" s="28" t="s">
        <v>418</v>
      </c>
      <c r="C183" s="1" t="s">
        <v>4</v>
      </c>
      <c r="D183" s="32">
        <v>1.2999999999999999E-2</v>
      </c>
      <c r="E183" s="18"/>
      <c r="F183" s="18">
        <f t="shared" si="2"/>
        <v>0</v>
      </c>
      <c r="G183" s="16" t="s">
        <v>302</v>
      </c>
    </row>
    <row r="184" spans="1:7" x14ac:dyDescent="0.35">
      <c r="A184" s="42" t="s">
        <v>99</v>
      </c>
      <c r="B184" s="28" t="s">
        <v>419</v>
      </c>
      <c r="C184" s="1" t="s">
        <v>7</v>
      </c>
      <c r="D184" s="32">
        <v>1</v>
      </c>
      <c r="E184" s="18"/>
      <c r="F184" s="18">
        <f t="shared" si="2"/>
        <v>0</v>
      </c>
      <c r="G184" s="16" t="s">
        <v>301</v>
      </c>
    </row>
    <row r="185" spans="1:7" x14ac:dyDescent="0.35">
      <c r="A185" s="42">
        <v>72</v>
      </c>
      <c r="B185" s="28" t="s">
        <v>420</v>
      </c>
      <c r="C185" s="1" t="s">
        <v>7</v>
      </c>
      <c r="D185" s="32">
        <v>2</v>
      </c>
      <c r="E185" s="18"/>
      <c r="F185" s="18">
        <f t="shared" si="2"/>
        <v>0</v>
      </c>
      <c r="G185" s="16" t="s">
        <v>302</v>
      </c>
    </row>
    <row r="186" spans="1:7" x14ac:dyDescent="0.35">
      <c r="A186" s="42" t="s">
        <v>231</v>
      </c>
      <c r="B186" s="28" t="s">
        <v>421</v>
      </c>
      <c r="C186" s="1" t="s">
        <v>7</v>
      </c>
      <c r="D186" s="32">
        <v>2</v>
      </c>
      <c r="E186" s="18"/>
      <c r="F186" s="18">
        <f t="shared" si="2"/>
        <v>0</v>
      </c>
      <c r="G186" s="16" t="s">
        <v>512</v>
      </c>
    </row>
    <row r="187" spans="1:7" x14ac:dyDescent="0.35">
      <c r="A187" s="29" t="s">
        <v>232</v>
      </c>
      <c r="B187" s="28" t="s">
        <v>422</v>
      </c>
      <c r="C187" s="1" t="s">
        <v>7</v>
      </c>
      <c r="D187" s="32">
        <v>4</v>
      </c>
      <c r="E187" s="18"/>
      <c r="F187" s="18">
        <f t="shared" si="2"/>
        <v>0</v>
      </c>
      <c r="G187" s="16" t="s">
        <v>302</v>
      </c>
    </row>
    <row r="188" spans="1:7" x14ac:dyDescent="0.35">
      <c r="A188" s="29" t="s">
        <v>101</v>
      </c>
      <c r="B188" s="28" t="s">
        <v>423</v>
      </c>
      <c r="C188" s="1" t="s">
        <v>7</v>
      </c>
      <c r="D188" s="32">
        <v>4</v>
      </c>
      <c r="E188" s="18"/>
      <c r="F188" s="18">
        <f t="shared" si="2"/>
        <v>0</v>
      </c>
      <c r="G188" s="16" t="s">
        <v>512</v>
      </c>
    </row>
    <row r="189" spans="1:7" x14ac:dyDescent="0.35">
      <c r="A189" s="29" t="s">
        <v>81</v>
      </c>
      <c r="B189" s="28" t="s">
        <v>424</v>
      </c>
      <c r="C189" s="1" t="s">
        <v>7</v>
      </c>
      <c r="D189" s="32">
        <v>3</v>
      </c>
      <c r="E189" s="18"/>
      <c r="F189" s="18">
        <f t="shared" si="2"/>
        <v>0</v>
      </c>
      <c r="G189" s="16" t="s">
        <v>302</v>
      </c>
    </row>
    <row r="190" spans="1:7" x14ac:dyDescent="0.35">
      <c r="A190" s="29" t="s">
        <v>82</v>
      </c>
      <c r="B190" s="28" t="s">
        <v>425</v>
      </c>
      <c r="C190" s="1" t="s">
        <v>7</v>
      </c>
      <c r="D190" s="32">
        <v>3</v>
      </c>
      <c r="E190" s="18"/>
      <c r="F190" s="18">
        <f t="shared" si="2"/>
        <v>0</v>
      </c>
      <c r="G190" s="16" t="s">
        <v>512</v>
      </c>
    </row>
    <row r="191" spans="1:7" x14ac:dyDescent="0.35">
      <c r="A191" s="29" t="s">
        <v>83</v>
      </c>
      <c r="B191" s="28" t="s">
        <v>426</v>
      </c>
      <c r="C191" s="1" t="s">
        <v>7</v>
      </c>
      <c r="D191" s="32">
        <v>3</v>
      </c>
      <c r="E191" s="18"/>
      <c r="F191" s="18">
        <f t="shared" si="2"/>
        <v>0</v>
      </c>
      <c r="G191" s="16" t="s">
        <v>302</v>
      </c>
    </row>
    <row r="192" spans="1:7" x14ac:dyDescent="0.35">
      <c r="A192" s="29" t="s">
        <v>233</v>
      </c>
      <c r="B192" s="28" t="s">
        <v>427</v>
      </c>
      <c r="C192" s="1" t="s">
        <v>7</v>
      </c>
      <c r="D192" s="32">
        <v>3</v>
      </c>
      <c r="E192" s="18"/>
      <c r="F192" s="18">
        <f t="shared" si="2"/>
        <v>0</v>
      </c>
      <c r="G192" s="16" t="s">
        <v>512</v>
      </c>
    </row>
    <row r="193" spans="1:7" x14ac:dyDescent="0.35">
      <c r="A193" s="29" t="s">
        <v>234</v>
      </c>
      <c r="B193" s="28" t="s">
        <v>428</v>
      </c>
      <c r="C193" s="1" t="s">
        <v>7</v>
      </c>
      <c r="D193" s="32">
        <v>1</v>
      </c>
      <c r="E193" s="18"/>
      <c r="F193" s="18">
        <f t="shared" si="2"/>
        <v>0</v>
      </c>
      <c r="G193" s="16" t="s">
        <v>302</v>
      </c>
    </row>
    <row r="194" spans="1:7" x14ac:dyDescent="0.35">
      <c r="A194" s="29" t="s">
        <v>235</v>
      </c>
      <c r="B194" s="28" t="s">
        <v>429</v>
      </c>
      <c r="C194" s="1" t="s">
        <v>7</v>
      </c>
      <c r="D194" s="32">
        <v>1</v>
      </c>
      <c r="E194" s="18"/>
      <c r="F194" s="18">
        <f t="shared" si="2"/>
        <v>0</v>
      </c>
      <c r="G194" s="16" t="s">
        <v>512</v>
      </c>
    </row>
    <row r="195" spans="1:7" x14ac:dyDescent="0.35">
      <c r="A195" s="42">
        <v>77</v>
      </c>
      <c r="B195" s="28" t="s">
        <v>430</v>
      </c>
      <c r="C195" s="1" t="s">
        <v>4</v>
      </c>
      <c r="D195" s="32">
        <v>7.8E-2</v>
      </c>
      <c r="E195" s="18"/>
      <c r="F195" s="18">
        <f t="shared" si="2"/>
        <v>0</v>
      </c>
      <c r="G195" s="16" t="s">
        <v>302</v>
      </c>
    </row>
    <row r="196" spans="1:7" x14ac:dyDescent="0.35">
      <c r="A196" s="42" t="s">
        <v>236</v>
      </c>
      <c r="B196" s="28" t="s">
        <v>431</v>
      </c>
      <c r="C196" s="1" t="s">
        <v>7</v>
      </c>
      <c r="D196" s="32">
        <v>1</v>
      </c>
      <c r="E196" s="18"/>
      <c r="F196" s="18">
        <f t="shared" si="2"/>
        <v>0</v>
      </c>
      <c r="G196" s="16" t="s">
        <v>512</v>
      </c>
    </row>
    <row r="197" spans="1:7" x14ac:dyDescent="0.35">
      <c r="A197" s="42">
        <v>78</v>
      </c>
      <c r="B197" s="28" t="s">
        <v>432</v>
      </c>
      <c r="C197" s="1" t="s">
        <v>4</v>
      </c>
      <c r="D197" s="32">
        <v>0.184</v>
      </c>
      <c r="E197" s="18"/>
      <c r="F197" s="18">
        <f t="shared" si="2"/>
        <v>0</v>
      </c>
      <c r="G197" s="16" t="s">
        <v>302</v>
      </c>
    </row>
    <row r="198" spans="1:7" x14ac:dyDescent="0.35">
      <c r="A198" s="42" t="s">
        <v>104</v>
      </c>
      <c r="B198" s="28" t="s">
        <v>433</v>
      </c>
      <c r="C198" s="1" t="s">
        <v>7</v>
      </c>
      <c r="D198" s="32">
        <v>4</v>
      </c>
      <c r="E198" s="18"/>
      <c r="F198" s="18">
        <f t="shared" si="2"/>
        <v>0</v>
      </c>
      <c r="G198" s="16" t="s">
        <v>512</v>
      </c>
    </row>
    <row r="199" spans="1:7" x14ac:dyDescent="0.35">
      <c r="A199" s="42">
        <v>79</v>
      </c>
      <c r="B199" s="28" t="s">
        <v>434</v>
      </c>
      <c r="C199" s="1" t="s">
        <v>4</v>
      </c>
      <c r="D199" s="32">
        <v>9.6000000000000002E-2</v>
      </c>
      <c r="E199" s="18"/>
      <c r="F199" s="18">
        <f t="shared" si="2"/>
        <v>0</v>
      </c>
      <c r="G199" s="16" t="s">
        <v>302</v>
      </c>
    </row>
    <row r="200" spans="1:7" x14ac:dyDescent="0.35">
      <c r="A200" s="42" t="s">
        <v>105</v>
      </c>
      <c r="B200" s="28" t="s">
        <v>435</v>
      </c>
      <c r="C200" s="1" t="s">
        <v>7</v>
      </c>
      <c r="D200" s="32">
        <v>3</v>
      </c>
      <c r="E200" s="18"/>
      <c r="F200" s="18">
        <f t="shared" si="2"/>
        <v>0</v>
      </c>
      <c r="G200" s="16" t="s">
        <v>512</v>
      </c>
    </row>
    <row r="201" spans="1:7" x14ac:dyDescent="0.35">
      <c r="A201" s="42">
        <v>80</v>
      </c>
      <c r="B201" s="28" t="s">
        <v>436</v>
      </c>
      <c r="C201" s="1" t="s">
        <v>4</v>
      </c>
      <c r="D201" s="32">
        <v>0.06</v>
      </c>
      <c r="E201" s="18"/>
      <c r="F201" s="18">
        <f t="shared" ref="F201:F264" si="3">D201*E201</f>
        <v>0</v>
      </c>
      <c r="G201" s="16" t="s">
        <v>302</v>
      </c>
    </row>
    <row r="202" spans="1:7" x14ac:dyDescent="0.35">
      <c r="A202" s="42" t="s">
        <v>106</v>
      </c>
      <c r="B202" s="28" t="s">
        <v>437</v>
      </c>
      <c r="C202" s="1" t="s">
        <v>7</v>
      </c>
      <c r="D202" s="32">
        <v>3</v>
      </c>
      <c r="E202" s="18"/>
      <c r="F202" s="18">
        <f t="shared" si="3"/>
        <v>0</v>
      </c>
      <c r="G202" s="16" t="s">
        <v>512</v>
      </c>
    </row>
    <row r="203" spans="1:7" s="45" customFormat="1" x14ac:dyDescent="0.35">
      <c r="A203" s="43">
        <v>81</v>
      </c>
      <c r="B203" s="46" t="s">
        <v>438</v>
      </c>
      <c r="C203" s="44" t="s">
        <v>13</v>
      </c>
      <c r="D203" s="32">
        <v>12</v>
      </c>
      <c r="E203" s="18"/>
      <c r="F203" s="18">
        <f t="shared" si="3"/>
        <v>0</v>
      </c>
      <c r="G203" s="16" t="s">
        <v>302</v>
      </c>
    </row>
    <row r="204" spans="1:7" s="45" customFormat="1" x14ac:dyDescent="0.35">
      <c r="A204" s="43" t="s">
        <v>91</v>
      </c>
      <c r="B204" s="46" t="s">
        <v>439</v>
      </c>
      <c r="C204" s="44" t="s">
        <v>13</v>
      </c>
      <c r="D204" s="32">
        <v>12</v>
      </c>
      <c r="E204" s="18"/>
      <c r="F204" s="18">
        <f t="shared" si="3"/>
        <v>0</v>
      </c>
      <c r="G204" s="16" t="s">
        <v>512</v>
      </c>
    </row>
    <row r="205" spans="1:7" x14ac:dyDescent="0.35">
      <c r="A205" s="43" t="s">
        <v>237</v>
      </c>
      <c r="B205" s="46" t="s">
        <v>440</v>
      </c>
      <c r="C205" s="1" t="s">
        <v>13</v>
      </c>
      <c r="D205" s="32">
        <v>12</v>
      </c>
      <c r="E205" s="18"/>
      <c r="F205" s="18">
        <f t="shared" si="3"/>
        <v>0</v>
      </c>
      <c r="G205" s="16" t="s">
        <v>301</v>
      </c>
    </row>
    <row r="206" spans="1:7" s="45" customFormat="1" x14ac:dyDescent="0.35">
      <c r="A206" s="43">
        <v>82</v>
      </c>
      <c r="B206" s="46" t="s">
        <v>441</v>
      </c>
      <c r="C206" s="44" t="s">
        <v>13</v>
      </c>
      <c r="D206" s="32">
        <v>5</v>
      </c>
      <c r="E206" s="18"/>
      <c r="F206" s="18">
        <f t="shared" si="3"/>
        <v>0</v>
      </c>
      <c r="G206" s="16" t="s">
        <v>302</v>
      </c>
    </row>
    <row r="207" spans="1:7" s="45" customFormat="1" x14ac:dyDescent="0.35">
      <c r="A207" s="43" t="s">
        <v>92</v>
      </c>
      <c r="B207" s="46" t="s">
        <v>442</v>
      </c>
      <c r="C207" s="44"/>
      <c r="D207" s="32">
        <v>5</v>
      </c>
      <c r="E207" s="18"/>
      <c r="F207" s="18">
        <f t="shared" si="3"/>
        <v>0</v>
      </c>
      <c r="G207" s="16" t="s">
        <v>512</v>
      </c>
    </row>
    <row r="208" spans="1:7" s="45" customFormat="1" x14ac:dyDescent="0.35">
      <c r="A208" s="43" t="s">
        <v>238</v>
      </c>
      <c r="B208" s="46" t="s">
        <v>443</v>
      </c>
      <c r="C208" s="44"/>
      <c r="D208" s="32">
        <v>5</v>
      </c>
      <c r="E208" s="18"/>
      <c r="F208" s="18">
        <f t="shared" si="3"/>
        <v>0</v>
      </c>
      <c r="G208" s="16" t="s">
        <v>301</v>
      </c>
    </row>
    <row r="209" spans="1:7" s="45" customFormat="1" x14ac:dyDescent="0.35">
      <c r="A209" s="47" t="s">
        <v>239</v>
      </c>
      <c r="B209" s="46" t="s">
        <v>444</v>
      </c>
      <c r="C209" s="44" t="s">
        <v>13</v>
      </c>
      <c r="D209" s="32">
        <v>3</v>
      </c>
      <c r="E209" s="18"/>
      <c r="F209" s="18">
        <f t="shared" si="3"/>
        <v>0</v>
      </c>
      <c r="G209" s="16" t="s">
        <v>302</v>
      </c>
    </row>
    <row r="210" spans="1:7" s="45" customFormat="1" x14ac:dyDescent="0.35">
      <c r="A210" s="47" t="s">
        <v>93</v>
      </c>
      <c r="B210" s="46" t="s">
        <v>445</v>
      </c>
      <c r="C210" s="44" t="s">
        <v>13</v>
      </c>
      <c r="D210" s="32">
        <v>3</v>
      </c>
      <c r="E210" s="18"/>
      <c r="F210" s="18">
        <f t="shared" si="3"/>
        <v>0</v>
      </c>
      <c r="G210" s="16" t="s">
        <v>512</v>
      </c>
    </row>
    <row r="211" spans="1:7" x14ac:dyDescent="0.35">
      <c r="A211" s="47" t="s">
        <v>240</v>
      </c>
      <c r="B211" s="46" t="s">
        <v>446</v>
      </c>
      <c r="C211" s="1" t="s">
        <v>13</v>
      </c>
      <c r="D211" s="32">
        <v>3</v>
      </c>
      <c r="E211" s="18"/>
      <c r="F211" s="18">
        <f t="shared" si="3"/>
        <v>0</v>
      </c>
      <c r="G211" s="16" t="s">
        <v>301</v>
      </c>
    </row>
    <row r="212" spans="1:7" s="45" customFormat="1" x14ac:dyDescent="0.35">
      <c r="A212" s="47" t="s">
        <v>241</v>
      </c>
      <c r="B212" s="46" t="s">
        <v>447</v>
      </c>
      <c r="C212" s="44" t="s">
        <v>13</v>
      </c>
      <c r="D212" s="32">
        <v>3</v>
      </c>
      <c r="E212" s="18"/>
      <c r="F212" s="18">
        <f t="shared" si="3"/>
        <v>0</v>
      </c>
      <c r="G212" s="16" t="s">
        <v>302</v>
      </c>
    </row>
    <row r="213" spans="1:7" s="45" customFormat="1" x14ac:dyDescent="0.35">
      <c r="A213" s="47" t="s">
        <v>242</v>
      </c>
      <c r="B213" s="46" t="s">
        <v>448</v>
      </c>
      <c r="C213" s="44" t="s">
        <v>13</v>
      </c>
      <c r="D213" s="32">
        <v>3</v>
      </c>
      <c r="E213" s="18"/>
      <c r="F213" s="18">
        <f t="shared" si="3"/>
        <v>0</v>
      </c>
      <c r="G213" s="16" t="s">
        <v>512</v>
      </c>
    </row>
    <row r="214" spans="1:7" x14ac:dyDescent="0.35">
      <c r="A214" s="47" t="s">
        <v>243</v>
      </c>
      <c r="B214" s="46" t="s">
        <v>449</v>
      </c>
      <c r="C214" s="1" t="s">
        <v>13</v>
      </c>
      <c r="D214" s="32">
        <v>3</v>
      </c>
      <c r="E214" s="18"/>
      <c r="F214" s="18">
        <f t="shared" si="3"/>
        <v>0</v>
      </c>
      <c r="G214" s="16" t="s">
        <v>301</v>
      </c>
    </row>
    <row r="215" spans="1:7" s="45" customFormat="1" x14ac:dyDescent="0.35">
      <c r="A215" s="47" t="s">
        <v>244</v>
      </c>
      <c r="B215" s="46" t="s">
        <v>450</v>
      </c>
      <c r="C215" s="44" t="s">
        <v>13</v>
      </c>
      <c r="D215" s="32">
        <v>2</v>
      </c>
      <c r="E215" s="18"/>
      <c r="F215" s="18">
        <f t="shared" si="3"/>
        <v>0</v>
      </c>
      <c r="G215" s="16" t="s">
        <v>302</v>
      </c>
    </row>
    <row r="216" spans="1:7" s="45" customFormat="1" x14ac:dyDescent="0.35">
      <c r="A216" s="47" t="s">
        <v>245</v>
      </c>
      <c r="B216" s="46" t="s">
        <v>451</v>
      </c>
      <c r="C216" s="44" t="s">
        <v>13</v>
      </c>
      <c r="D216" s="32">
        <v>2</v>
      </c>
      <c r="E216" s="18"/>
      <c r="F216" s="18">
        <f t="shared" si="3"/>
        <v>0</v>
      </c>
      <c r="G216" s="16" t="s">
        <v>512</v>
      </c>
    </row>
    <row r="217" spans="1:7" x14ac:dyDescent="0.35">
      <c r="A217" s="47" t="s">
        <v>246</v>
      </c>
      <c r="B217" s="46" t="s">
        <v>452</v>
      </c>
      <c r="C217" s="1" t="s">
        <v>13</v>
      </c>
      <c r="D217" s="32">
        <v>2</v>
      </c>
      <c r="E217" s="18"/>
      <c r="F217" s="18">
        <f t="shared" si="3"/>
        <v>0</v>
      </c>
      <c r="G217" s="16" t="s">
        <v>301</v>
      </c>
    </row>
    <row r="218" spans="1:7" s="45" customFormat="1" x14ac:dyDescent="0.35">
      <c r="A218" s="43">
        <v>86</v>
      </c>
      <c r="B218" s="46" t="s">
        <v>453</v>
      </c>
      <c r="C218" s="44" t="s">
        <v>5</v>
      </c>
      <c r="D218" s="32">
        <v>4.0500000000000001E-2</v>
      </c>
      <c r="E218" s="18"/>
      <c r="F218" s="18">
        <f t="shared" si="3"/>
        <v>0</v>
      </c>
      <c r="G218" s="16" t="s">
        <v>302</v>
      </c>
    </row>
    <row r="219" spans="1:7" s="45" customFormat="1" x14ac:dyDescent="0.35">
      <c r="A219" s="43" t="s">
        <v>247</v>
      </c>
      <c r="B219" s="46" t="s">
        <v>34</v>
      </c>
      <c r="C219" s="44" t="s">
        <v>5</v>
      </c>
      <c r="D219" s="32">
        <v>4.1309999999999999E-2</v>
      </c>
      <c r="E219" s="18"/>
      <c r="F219" s="18">
        <f t="shared" si="3"/>
        <v>0</v>
      </c>
      <c r="G219" s="16" t="s">
        <v>301</v>
      </c>
    </row>
    <row r="220" spans="1:7" s="45" customFormat="1" x14ac:dyDescent="0.35">
      <c r="A220" s="43" t="s">
        <v>247</v>
      </c>
      <c r="B220" s="46" t="s">
        <v>21</v>
      </c>
      <c r="C220" s="44" t="s">
        <v>5</v>
      </c>
      <c r="D220" s="32">
        <v>9.720000000000001E-4</v>
      </c>
      <c r="E220" s="18"/>
      <c r="F220" s="18">
        <f t="shared" si="3"/>
        <v>0</v>
      </c>
      <c r="G220" s="16" t="s">
        <v>301</v>
      </c>
    </row>
    <row r="221" spans="1:7" s="45" customFormat="1" x14ac:dyDescent="0.35">
      <c r="A221" s="43">
        <v>87</v>
      </c>
      <c r="B221" s="46" t="s">
        <v>454</v>
      </c>
      <c r="C221" s="44" t="s">
        <v>5</v>
      </c>
      <c r="D221" s="32">
        <v>1.8000000000000002E-2</v>
      </c>
      <c r="E221" s="18"/>
      <c r="F221" s="18">
        <f t="shared" si="3"/>
        <v>0</v>
      </c>
      <c r="G221" s="16" t="s">
        <v>302</v>
      </c>
    </row>
    <row r="222" spans="1:7" s="45" customFormat="1" x14ac:dyDescent="0.35">
      <c r="A222" s="43" t="s">
        <v>248</v>
      </c>
      <c r="B222" s="46" t="s">
        <v>34</v>
      </c>
      <c r="C222" s="44" t="s">
        <v>5</v>
      </c>
      <c r="D222" s="32">
        <v>1.8360000000000001E-2</v>
      </c>
      <c r="E222" s="18"/>
      <c r="F222" s="18">
        <f t="shared" si="3"/>
        <v>0</v>
      </c>
      <c r="G222" s="16" t="s">
        <v>301</v>
      </c>
    </row>
    <row r="223" spans="1:7" s="45" customFormat="1" x14ac:dyDescent="0.35">
      <c r="A223" s="43" t="s">
        <v>249</v>
      </c>
      <c r="B223" s="46" t="s">
        <v>21</v>
      </c>
      <c r="C223" s="44" t="s">
        <v>5</v>
      </c>
      <c r="D223" s="32">
        <v>4.3200000000000004E-4</v>
      </c>
      <c r="E223" s="18"/>
      <c r="F223" s="18">
        <f t="shared" si="3"/>
        <v>0</v>
      </c>
      <c r="G223" s="16" t="s">
        <v>301</v>
      </c>
    </row>
    <row r="224" spans="1:7" s="45" customFormat="1" x14ac:dyDescent="0.35">
      <c r="A224" s="43">
        <v>88</v>
      </c>
      <c r="B224" s="46" t="s">
        <v>110</v>
      </c>
      <c r="C224" s="44" t="s">
        <v>7</v>
      </c>
      <c r="D224" s="32">
        <v>5</v>
      </c>
      <c r="E224" s="18"/>
      <c r="F224" s="18">
        <f t="shared" si="3"/>
        <v>0</v>
      </c>
      <c r="G224" s="16" t="s">
        <v>302</v>
      </c>
    </row>
    <row r="225" spans="1:1020 1264:2044 2288:3068 3312:4092 4336:5116 5360:6140 6384:7164 7408:8188 8432:9212 9456:10236 10480:11260 11504:12284 12528:13308 13552:14332 14576:15356 15600:16124" s="45" customFormat="1" x14ac:dyDescent="0.35">
      <c r="A225" s="43" t="s">
        <v>250</v>
      </c>
      <c r="B225" s="46" t="s">
        <v>455</v>
      </c>
      <c r="C225" s="44" t="s">
        <v>7</v>
      </c>
      <c r="D225" s="32">
        <v>5</v>
      </c>
      <c r="E225" s="18"/>
      <c r="F225" s="18">
        <f t="shared" si="3"/>
        <v>0</v>
      </c>
      <c r="G225" s="16" t="s">
        <v>512</v>
      </c>
    </row>
    <row r="226" spans="1:1020 1264:2044 2288:3068 3312:4092 4336:5116 5360:6140 6384:7164 7408:8188 8432:9212 9456:10236 10480:11260 11504:12284 12528:13308 13552:14332 14576:15356 15600:16124" x14ac:dyDescent="0.35">
      <c r="A226" s="42">
        <v>89</v>
      </c>
      <c r="B226" s="28" t="s">
        <v>456</v>
      </c>
      <c r="C226" s="1" t="s">
        <v>4</v>
      </c>
      <c r="D226" s="32">
        <v>0.17599999999999999</v>
      </c>
      <c r="E226" s="18"/>
      <c r="F226" s="18">
        <f t="shared" si="3"/>
        <v>0</v>
      </c>
      <c r="G226" s="16" t="s">
        <v>302</v>
      </c>
    </row>
    <row r="227" spans="1:1020 1264:2044 2288:3068 3312:4092 4336:5116 5360:6140 6384:7164 7408:8188 8432:9212 9456:10236 10480:11260 11504:12284 12528:13308 13552:14332 14576:15356 15600:16124" x14ac:dyDescent="0.35">
      <c r="A227" s="42" t="s">
        <v>251</v>
      </c>
      <c r="B227" s="28" t="s">
        <v>457</v>
      </c>
      <c r="C227" s="1" t="s">
        <v>7</v>
      </c>
      <c r="D227" s="32">
        <v>1</v>
      </c>
      <c r="E227" s="18"/>
      <c r="F227" s="18">
        <f t="shared" si="3"/>
        <v>0</v>
      </c>
      <c r="G227" s="16" t="s">
        <v>301</v>
      </c>
    </row>
    <row r="228" spans="1:1020 1264:2044 2288:3068 3312:4092 4336:5116 5360:6140 6384:7164 7408:8188 8432:9212 9456:10236 10480:11260 11504:12284 12528:13308 13552:14332 14576:15356 15600:16124" x14ac:dyDescent="0.35">
      <c r="A228" s="42">
        <v>90</v>
      </c>
      <c r="B228" s="28" t="s">
        <v>458</v>
      </c>
      <c r="C228" s="1" t="s">
        <v>4</v>
      </c>
      <c r="D228" s="32">
        <v>0.22800000000000001</v>
      </c>
      <c r="E228" s="18"/>
      <c r="F228" s="18">
        <f t="shared" si="3"/>
        <v>0</v>
      </c>
      <c r="G228" s="16" t="s">
        <v>302</v>
      </c>
    </row>
    <row r="229" spans="1:1020 1264:2044 2288:3068 3312:4092 4336:5116 5360:6140 6384:7164 7408:8188 8432:9212 9456:10236 10480:11260 11504:12284 12528:13308 13552:14332 14576:15356 15600:16124" x14ac:dyDescent="0.35">
      <c r="A229" s="42" t="s">
        <v>252</v>
      </c>
      <c r="B229" s="28" t="s">
        <v>459</v>
      </c>
      <c r="C229" s="1" t="s">
        <v>7</v>
      </c>
      <c r="D229" s="32">
        <v>3</v>
      </c>
      <c r="E229" s="18"/>
      <c r="F229" s="18">
        <f t="shared" si="3"/>
        <v>0</v>
      </c>
      <c r="G229" s="16" t="s">
        <v>301</v>
      </c>
    </row>
    <row r="230" spans="1:1020 1264:2044 2288:3068 3312:4092 4336:5116 5360:6140 6384:7164 7408:8188 8432:9212 9456:10236 10480:11260 11504:12284 12528:13308 13552:14332 14576:15356 15600:16124" x14ac:dyDescent="0.35">
      <c r="A230" s="42">
        <v>91</v>
      </c>
      <c r="B230" s="28" t="s">
        <v>460</v>
      </c>
      <c r="C230" s="1" t="s">
        <v>4</v>
      </c>
      <c r="D230" s="32">
        <v>7.1999999999999995E-2</v>
      </c>
      <c r="E230" s="18"/>
      <c r="F230" s="18">
        <f t="shared" si="3"/>
        <v>0</v>
      </c>
      <c r="G230" s="16" t="s">
        <v>302</v>
      </c>
    </row>
    <row r="231" spans="1:1020 1264:2044 2288:3068 3312:4092 4336:5116 5360:6140 6384:7164 7408:8188 8432:9212 9456:10236 10480:11260 11504:12284 12528:13308 13552:14332 14576:15356 15600:16124" x14ac:dyDescent="0.35">
      <c r="A231" s="42" t="s">
        <v>253</v>
      </c>
      <c r="B231" s="28" t="s">
        <v>461</v>
      </c>
      <c r="C231" s="1" t="s">
        <v>7</v>
      </c>
      <c r="D231" s="32">
        <v>1</v>
      </c>
      <c r="E231" s="18"/>
      <c r="F231" s="18">
        <f t="shared" si="3"/>
        <v>0</v>
      </c>
      <c r="G231" s="16" t="s">
        <v>301</v>
      </c>
    </row>
    <row r="232" spans="1:1020 1264:2044 2288:3068 3312:4092 4336:5116 5360:6140 6384:7164 7408:8188 8432:9212 9456:10236 10480:11260 11504:12284 12528:13308 13552:14332 14576:15356 15600:16124" x14ac:dyDescent="0.35">
      <c r="A232" s="42">
        <v>92</v>
      </c>
      <c r="B232" s="28" t="s">
        <v>462</v>
      </c>
      <c r="C232" s="1" t="s">
        <v>4</v>
      </c>
      <c r="D232" s="32">
        <v>6.8000000000000005E-2</v>
      </c>
      <c r="E232" s="18"/>
      <c r="F232" s="18">
        <f t="shared" si="3"/>
        <v>0</v>
      </c>
      <c r="G232" s="16" t="s">
        <v>302</v>
      </c>
    </row>
    <row r="233" spans="1:1020 1264:2044 2288:3068 3312:4092 4336:5116 5360:6140 6384:7164 7408:8188 8432:9212 9456:10236 10480:11260 11504:12284 12528:13308 13552:14332 14576:15356 15600:16124" x14ac:dyDescent="0.35">
      <c r="A233" s="42" t="s">
        <v>254</v>
      </c>
      <c r="B233" s="28" t="s">
        <v>463</v>
      </c>
      <c r="C233" s="1" t="s">
        <v>7</v>
      </c>
      <c r="D233" s="32">
        <v>1</v>
      </c>
      <c r="E233" s="18"/>
      <c r="F233" s="18">
        <f t="shared" si="3"/>
        <v>0</v>
      </c>
      <c r="G233" s="16" t="s">
        <v>301</v>
      </c>
    </row>
    <row r="234" spans="1:1020 1264:2044 2288:3068 3312:4092 4336:5116 5360:6140 6384:7164 7408:8188 8432:9212 9456:10236 10480:11260 11504:12284 12528:13308 13552:14332 14576:15356 15600:16124" x14ac:dyDescent="0.35">
      <c r="A234" s="42">
        <v>93</v>
      </c>
      <c r="B234" s="28" t="s">
        <v>464</v>
      </c>
      <c r="C234" s="1" t="s">
        <v>4</v>
      </c>
      <c r="D234" s="32">
        <v>6.8000000000000005E-2</v>
      </c>
      <c r="E234" s="18"/>
      <c r="F234" s="18">
        <f t="shared" si="3"/>
        <v>0</v>
      </c>
      <c r="G234" s="16" t="s">
        <v>302</v>
      </c>
    </row>
    <row r="235" spans="1:1020 1264:2044 2288:3068 3312:4092 4336:5116 5360:6140 6384:7164 7408:8188 8432:9212 9456:10236 10480:11260 11504:12284 12528:13308 13552:14332 14576:15356 15600:16124" x14ac:dyDescent="0.35">
      <c r="A235" s="42" t="s">
        <v>255</v>
      </c>
      <c r="B235" s="28" t="s">
        <v>465</v>
      </c>
      <c r="C235" s="1" t="s">
        <v>7</v>
      </c>
      <c r="D235" s="32">
        <v>1</v>
      </c>
      <c r="E235" s="18"/>
      <c r="F235" s="18">
        <f t="shared" si="3"/>
        <v>0</v>
      </c>
      <c r="G235" s="16" t="s">
        <v>301</v>
      </c>
    </row>
    <row r="236" spans="1:1020 1264:2044 2288:3068 3312:4092 4336:5116 5360:6140 6384:7164 7408:8188 8432:9212 9456:10236 10480:11260 11504:12284 12528:13308 13552:14332 14576:15356 15600:16124" x14ac:dyDescent="0.35">
      <c r="A236" s="42">
        <v>94</v>
      </c>
      <c r="B236" s="28" t="s">
        <v>466</v>
      </c>
      <c r="C236" s="1" t="s">
        <v>4</v>
      </c>
      <c r="D236" s="32">
        <v>0.04</v>
      </c>
      <c r="E236" s="18"/>
      <c r="F236" s="18">
        <f t="shared" si="3"/>
        <v>0</v>
      </c>
      <c r="G236" s="16" t="s">
        <v>302</v>
      </c>
    </row>
    <row r="237" spans="1:1020 1264:2044 2288:3068 3312:4092 4336:5116 5360:6140 6384:7164 7408:8188 8432:9212 9456:10236 10480:11260 11504:12284 12528:13308 13552:14332 14576:15356 15600:16124" x14ac:dyDescent="0.35">
      <c r="A237" s="42" t="s">
        <v>256</v>
      </c>
      <c r="B237" s="28" t="s">
        <v>467</v>
      </c>
      <c r="C237" s="1" t="s">
        <v>7</v>
      </c>
      <c r="D237" s="32">
        <v>1</v>
      </c>
      <c r="E237" s="18"/>
      <c r="F237" s="18">
        <f t="shared" si="3"/>
        <v>0</v>
      </c>
      <c r="G237" s="16" t="s">
        <v>301</v>
      </c>
    </row>
    <row r="238" spans="1:1020 1264:2044 2288:3068 3312:4092 4336:5116 5360:6140 6384:7164 7408:8188 8432:9212 9456:10236 10480:11260 11504:12284 12528:13308 13552:14332 14576:15356 15600:16124" x14ac:dyDescent="0.35">
      <c r="A238" s="29" t="s">
        <v>257</v>
      </c>
      <c r="B238" s="28" t="s">
        <v>468</v>
      </c>
      <c r="C238" s="1" t="s">
        <v>7</v>
      </c>
      <c r="D238" s="32">
        <v>3</v>
      </c>
      <c r="E238" s="18"/>
      <c r="F238" s="18">
        <f t="shared" si="3"/>
        <v>0</v>
      </c>
      <c r="G238" s="16" t="s">
        <v>302</v>
      </c>
      <c r="IF238" s="42">
        <v>18</v>
      </c>
      <c r="IG238" s="56" t="s">
        <v>16</v>
      </c>
      <c r="IH238" s="57" t="s">
        <v>17</v>
      </c>
      <c r="II238" s="1" t="s">
        <v>7</v>
      </c>
      <c r="IJ238" s="1"/>
      <c r="IK238" s="58">
        <v>22</v>
      </c>
      <c r="IL238" s="1"/>
      <c r="IM238" s="59"/>
      <c r="IN238" s="1"/>
      <c r="IO238" s="59"/>
      <c r="IP238" s="1"/>
      <c r="IQ238" s="59"/>
      <c r="IR238" s="60"/>
      <c r="SB238" s="42">
        <v>18</v>
      </c>
      <c r="SC238" s="56" t="s">
        <v>16</v>
      </c>
      <c r="SD238" s="57" t="s">
        <v>17</v>
      </c>
      <c r="SE238" s="1" t="s">
        <v>7</v>
      </c>
      <c r="SF238" s="1"/>
      <c r="SG238" s="58">
        <v>22</v>
      </c>
      <c r="SH238" s="1"/>
      <c r="SI238" s="59"/>
      <c r="SJ238" s="1"/>
      <c r="SK238" s="59"/>
      <c r="SL238" s="1"/>
      <c r="SM238" s="59"/>
      <c r="SN238" s="60"/>
      <c r="ABX238" s="42">
        <v>18</v>
      </c>
      <c r="ABY238" s="56" t="s">
        <v>16</v>
      </c>
      <c r="ABZ238" s="57" t="s">
        <v>17</v>
      </c>
      <c r="ACA238" s="1" t="s">
        <v>7</v>
      </c>
      <c r="ACB238" s="1"/>
      <c r="ACC238" s="58">
        <v>22</v>
      </c>
      <c r="ACD238" s="1"/>
      <c r="ACE238" s="59"/>
      <c r="ACF238" s="1"/>
      <c r="ACG238" s="59"/>
      <c r="ACH238" s="1"/>
      <c r="ACI238" s="59"/>
      <c r="ACJ238" s="60"/>
      <c r="ALT238" s="42">
        <v>18</v>
      </c>
      <c r="ALU238" s="56" t="s">
        <v>16</v>
      </c>
      <c r="ALV238" s="57" t="s">
        <v>17</v>
      </c>
      <c r="ALW238" s="1" t="s">
        <v>7</v>
      </c>
      <c r="ALX238" s="1"/>
      <c r="ALY238" s="58">
        <v>22</v>
      </c>
      <c r="ALZ238" s="1"/>
      <c r="AMA238" s="59"/>
      <c r="AMB238" s="1"/>
      <c r="AMC238" s="59"/>
      <c r="AMD238" s="1"/>
      <c r="AME238" s="59"/>
      <c r="AMF238" s="60"/>
      <c r="AVP238" s="42">
        <v>18</v>
      </c>
      <c r="AVQ238" s="56" t="s">
        <v>16</v>
      </c>
      <c r="AVR238" s="57" t="s">
        <v>17</v>
      </c>
      <c r="AVS238" s="1" t="s">
        <v>7</v>
      </c>
      <c r="AVT238" s="1"/>
      <c r="AVU238" s="58">
        <v>22</v>
      </c>
      <c r="AVV238" s="1"/>
      <c r="AVW238" s="59"/>
      <c r="AVX238" s="1"/>
      <c r="AVY238" s="59"/>
      <c r="AVZ238" s="1"/>
      <c r="AWA238" s="59"/>
      <c r="AWB238" s="60"/>
      <c r="BFL238" s="42">
        <v>18</v>
      </c>
      <c r="BFM238" s="56" t="s">
        <v>16</v>
      </c>
      <c r="BFN238" s="57" t="s">
        <v>17</v>
      </c>
      <c r="BFO238" s="1" t="s">
        <v>7</v>
      </c>
      <c r="BFP238" s="1"/>
      <c r="BFQ238" s="58">
        <v>22</v>
      </c>
      <c r="BFR238" s="1"/>
      <c r="BFS238" s="59"/>
      <c r="BFT238" s="1"/>
      <c r="BFU238" s="59"/>
      <c r="BFV238" s="1"/>
      <c r="BFW238" s="59"/>
      <c r="BFX238" s="60"/>
      <c r="BPH238" s="42">
        <v>18</v>
      </c>
      <c r="BPI238" s="56" t="s">
        <v>16</v>
      </c>
      <c r="BPJ238" s="57" t="s">
        <v>17</v>
      </c>
      <c r="BPK238" s="1" t="s">
        <v>7</v>
      </c>
      <c r="BPL238" s="1"/>
      <c r="BPM238" s="58">
        <v>22</v>
      </c>
      <c r="BPN238" s="1"/>
      <c r="BPO238" s="59"/>
      <c r="BPP238" s="1"/>
      <c r="BPQ238" s="59"/>
      <c r="BPR238" s="1"/>
      <c r="BPS238" s="59"/>
      <c r="BPT238" s="60"/>
      <c r="BZD238" s="42">
        <v>18</v>
      </c>
      <c r="BZE238" s="56" t="s">
        <v>16</v>
      </c>
      <c r="BZF238" s="57" t="s">
        <v>17</v>
      </c>
      <c r="BZG238" s="1" t="s">
        <v>7</v>
      </c>
      <c r="BZH238" s="1"/>
      <c r="BZI238" s="58">
        <v>22</v>
      </c>
      <c r="BZJ238" s="1"/>
      <c r="BZK238" s="59"/>
      <c r="BZL238" s="1"/>
      <c r="BZM238" s="59"/>
      <c r="BZN238" s="1"/>
      <c r="BZO238" s="59"/>
      <c r="BZP238" s="60"/>
      <c r="CIZ238" s="42">
        <v>18</v>
      </c>
      <c r="CJA238" s="56" t="s">
        <v>16</v>
      </c>
      <c r="CJB238" s="57" t="s">
        <v>17</v>
      </c>
      <c r="CJC238" s="1" t="s">
        <v>7</v>
      </c>
      <c r="CJD238" s="1"/>
      <c r="CJE238" s="58">
        <v>22</v>
      </c>
      <c r="CJF238" s="1"/>
      <c r="CJG238" s="59"/>
      <c r="CJH238" s="1"/>
      <c r="CJI238" s="59"/>
      <c r="CJJ238" s="1"/>
      <c r="CJK238" s="59"/>
      <c r="CJL238" s="60"/>
      <c r="CSV238" s="42">
        <v>18</v>
      </c>
      <c r="CSW238" s="56" t="s">
        <v>16</v>
      </c>
      <c r="CSX238" s="57" t="s">
        <v>17</v>
      </c>
      <c r="CSY238" s="1" t="s">
        <v>7</v>
      </c>
      <c r="CSZ238" s="1"/>
      <c r="CTA238" s="58">
        <v>22</v>
      </c>
      <c r="CTB238" s="1"/>
      <c r="CTC238" s="59"/>
      <c r="CTD238" s="1"/>
      <c r="CTE238" s="59"/>
      <c r="CTF238" s="1"/>
      <c r="CTG238" s="59"/>
      <c r="CTH238" s="60"/>
      <c r="DCR238" s="42">
        <v>18</v>
      </c>
      <c r="DCS238" s="56" t="s">
        <v>16</v>
      </c>
      <c r="DCT238" s="57" t="s">
        <v>17</v>
      </c>
      <c r="DCU238" s="1" t="s">
        <v>7</v>
      </c>
      <c r="DCV238" s="1"/>
      <c r="DCW238" s="58">
        <v>22</v>
      </c>
      <c r="DCX238" s="1"/>
      <c r="DCY238" s="59"/>
      <c r="DCZ238" s="1"/>
      <c r="DDA238" s="59"/>
      <c r="DDB238" s="1"/>
      <c r="DDC238" s="59"/>
      <c r="DDD238" s="60"/>
      <c r="DMN238" s="42">
        <v>18</v>
      </c>
      <c r="DMO238" s="56" t="s">
        <v>16</v>
      </c>
      <c r="DMP238" s="57" t="s">
        <v>17</v>
      </c>
      <c r="DMQ238" s="1" t="s">
        <v>7</v>
      </c>
      <c r="DMR238" s="1"/>
      <c r="DMS238" s="58">
        <v>22</v>
      </c>
      <c r="DMT238" s="1"/>
      <c r="DMU238" s="59"/>
      <c r="DMV238" s="1"/>
      <c r="DMW238" s="59"/>
      <c r="DMX238" s="1"/>
      <c r="DMY238" s="59"/>
      <c r="DMZ238" s="60"/>
      <c r="DWJ238" s="42">
        <v>18</v>
      </c>
      <c r="DWK238" s="56" t="s">
        <v>16</v>
      </c>
      <c r="DWL238" s="57" t="s">
        <v>17</v>
      </c>
      <c r="DWM238" s="1" t="s">
        <v>7</v>
      </c>
      <c r="DWN238" s="1"/>
      <c r="DWO238" s="58">
        <v>22</v>
      </c>
      <c r="DWP238" s="1"/>
      <c r="DWQ238" s="59"/>
      <c r="DWR238" s="1"/>
      <c r="DWS238" s="59"/>
      <c r="DWT238" s="1"/>
      <c r="DWU238" s="59"/>
      <c r="DWV238" s="60"/>
      <c r="EGF238" s="42">
        <v>18</v>
      </c>
      <c r="EGG238" s="56" t="s">
        <v>16</v>
      </c>
      <c r="EGH238" s="57" t="s">
        <v>17</v>
      </c>
      <c r="EGI238" s="1" t="s">
        <v>7</v>
      </c>
      <c r="EGJ238" s="1"/>
      <c r="EGK238" s="58">
        <v>22</v>
      </c>
      <c r="EGL238" s="1"/>
      <c r="EGM238" s="59"/>
      <c r="EGN238" s="1"/>
      <c r="EGO238" s="59"/>
      <c r="EGP238" s="1"/>
      <c r="EGQ238" s="59"/>
      <c r="EGR238" s="60"/>
      <c r="EQB238" s="42">
        <v>18</v>
      </c>
      <c r="EQC238" s="56" t="s">
        <v>16</v>
      </c>
      <c r="EQD238" s="57" t="s">
        <v>17</v>
      </c>
      <c r="EQE238" s="1" t="s">
        <v>7</v>
      </c>
      <c r="EQF238" s="1"/>
      <c r="EQG238" s="58">
        <v>22</v>
      </c>
      <c r="EQH238" s="1"/>
      <c r="EQI238" s="59"/>
      <c r="EQJ238" s="1"/>
      <c r="EQK238" s="59"/>
      <c r="EQL238" s="1"/>
      <c r="EQM238" s="59"/>
      <c r="EQN238" s="60"/>
      <c r="EZX238" s="42">
        <v>18</v>
      </c>
      <c r="EZY238" s="56" t="s">
        <v>16</v>
      </c>
      <c r="EZZ238" s="57" t="s">
        <v>17</v>
      </c>
      <c r="FAA238" s="1" t="s">
        <v>7</v>
      </c>
      <c r="FAB238" s="1"/>
      <c r="FAC238" s="58">
        <v>22</v>
      </c>
      <c r="FAD238" s="1"/>
      <c r="FAE238" s="59"/>
      <c r="FAF238" s="1"/>
      <c r="FAG238" s="59"/>
      <c r="FAH238" s="1"/>
      <c r="FAI238" s="59"/>
      <c r="FAJ238" s="60"/>
      <c r="FJT238" s="42">
        <v>18</v>
      </c>
      <c r="FJU238" s="56" t="s">
        <v>16</v>
      </c>
      <c r="FJV238" s="57" t="s">
        <v>17</v>
      </c>
      <c r="FJW238" s="1" t="s">
        <v>7</v>
      </c>
      <c r="FJX238" s="1"/>
      <c r="FJY238" s="58">
        <v>22</v>
      </c>
      <c r="FJZ238" s="1"/>
      <c r="FKA238" s="59"/>
      <c r="FKB238" s="1"/>
      <c r="FKC238" s="59"/>
      <c r="FKD238" s="1"/>
      <c r="FKE238" s="59"/>
      <c r="FKF238" s="60"/>
      <c r="FTP238" s="42">
        <v>18</v>
      </c>
      <c r="FTQ238" s="56" t="s">
        <v>16</v>
      </c>
      <c r="FTR238" s="57" t="s">
        <v>17</v>
      </c>
      <c r="FTS238" s="1" t="s">
        <v>7</v>
      </c>
      <c r="FTT238" s="1"/>
      <c r="FTU238" s="58">
        <v>22</v>
      </c>
      <c r="FTV238" s="1"/>
      <c r="FTW238" s="59"/>
      <c r="FTX238" s="1"/>
      <c r="FTY238" s="59"/>
      <c r="FTZ238" s="1"/>
      <c r="FUA238" s="59"/>
      <c r="FUB238" s="60"/>
      <c r="GDL238" s="42">
        <v>18</v>
      </c>
      <c r="GDM238" s="56" t="s">
        <v>16</v>
      </c>
      <c r="GDN238" s="57" t="s">
        <v>17</v>
      </c>
      <c r="GDO238" s="1" t="s">
        <v>7</v>
      </c>
      <c r="GDP238" s="1"/>
      <c r="GDQ238" s="58">
        <v>22</v>
      </c>
      <c r="GDR238" s="1"/>
      <c r="GDS238" s="59"/>
      <c r="GDT238" s="1"/>
      <c r="GDU238" s="59"/>
      <c r="GDV238" s="1"/>
      <c r="GDW238" s="59"/>
      <c r="GDX238" s="60"/>
      <c r="GNH238" s="42">
        <v>18</v>
      </c>
      <c r="GNI238" s="56" t="s">
        <v>16</v>
      </c>
      <c r="GNJ238" s="57" t="s">
        <v>17</v>
      </c>
      <c r="GNK238" s="1" t="s">
        <v>7</v>
      </c>
      <c r="GNL238" s="1"/>
      <c r="GNM238" s="58">
        <v>22</v>
      </c>
      <c r="GNN238" s="1"/>
      <c r="GNO238" s="59"/>
      <c r="GNP238" s="1"/>
      <c r="GNQ238" s="59"/>
      <c r="GNR238" s="1"/>
      <c r="GNS238" s="59"/>
      <c r="GNT238" s="60"/>
      <c r="GXD238" s="42">
        <v>18</v>
      </c>
      <c r="GXE238" s="56" t="s">
        <v>16</v>
      </c>
      <c r="GXF238" s="57" t="s">
        <v>17</v>
      </c>
      <c r="GXG238" s="1" t="s">
        <v>7</v>
      </c>
      <c r="GXH238" s="1"/>
      <c r="GXI238" s="58">
        <v>22</v>
      </c>
      <c r="GXJ238" s="1"/>
      <c r="GXK238" s="59"/>
      <c r="GXL238" s="1"/>
      <c r="GXM238" s="59"/>
      <c r="GXN238" s="1"/>
      <c r="GXO238" s="59"/>
      <c r="GXP238" s="60"/>
      <c r="HGZ238" s="42">
        <v>18</v>
      </c>
      <c r="HHA238" s="56" t="s">
        <v>16</v>
      </c>
      <c r="HHB238" s="57" t="s">
        <v>17</v>
      </c>
      <c r="HHC238" s="1" t="s">
        <v>7</v>
      </c>
      <c r="HHD238" s="1"/>
      <c r="HHE238" s="58">
        <v>22</v>
      </c>
      <c r="HHF238" s="1"/>
      <c r="HHG238" s="59"/>
      <c r="HHH238" s="1"/>
      <c r="HHI238" s="59"/>
      <c r="HHJ238" s="1"/>
      <c r="HHK238" s="59"/>
      <c r="HHL238" s="60"/>
      <c r="HQV238" s="42">
        <v>18</v>
      </c>
      <c r="HQW238" s="56" t="s">
        <v>16</v>
      </c>
      <c r="HQX238" s="57" t="s">
        <v>17</v>
      </c>
      <c r="HQY238" s="1" t="s">
        <v>7</v>
      </c>
      <c r="HQZ238" s="1"/>
      <c r="HRA238" s="58">
        <v>22</v>
      </c>
      <c r="HRB238" s="1"/>
      <c r="HRC238" s="59"/>
      <c r="HRD238" s="1"/>
      <c r="HRE238" s="59"/>
      <c r="HRF238" s="1"/>
      <c r="HRG238" s="59"/>
      <c r="HRH238" s="60"/>
      <c r="IAR238" s="42">
        <v>18</v>
      </c>
      <c r="IAS238" s="56" t="s">
        <v>16</v>
      </c>
      <c r="IAT238" s="57" t="s">
        <v>17</v>
      </c>
      <c r="IAU238" s="1" t="s">
        <v>7</v>
      </c>
      <c r="IAV238" s="1"/>
      <c r="IAW238" s="58">
        <v>22</v>
      </c>
      <c r="IAX238" s="1"/>
      <c r="IAY238" s="59"/>
      <c r="IAZ238" s="1"/>
      <c r="IBA238" s="59"/>
      <c r="IBB238" s="1"/>
      <c r="IBC238" s="59"/>
      <c r="IBD238" s="60"/>
      <c r="IKN238" s="42">
        <v>18</v>
      </c>
      <c r="IKO238" s="56" t="s">
        <v>16</v>
      </c>
      <c r="IKP238" s="57" t="s">
        <v>17</v>
      </c>
      <c r="IKQ238" s="1" t="s">
        <v>7</v>
      </c>
      <c r="IKR238" s="1"/>
      <c r="IKS238" s="58">
        <v>22</v>
      </c>
      <c r="IKT238" s="1"/>
      <c r="IKU238" s="59"/>
      <c r="IKV238" s="1"/>
      <c r="IKW238" s="59"/>
      <c r="IKX238" s="1"/>
      <c r="IKY238" s="59"/>
      <c r="IKZ238" s="60"/>
      <c r="IUJ238" s="42">
        <v>18</v>
      </c>
      <c r="IUK238" s="56" t="s">
        <v>16</v>
      </c>
      <c r="IUL238" s="57" t="s">
        <v>17</v>
      </c>
      <c r="IUM238" s="1" t="s">
        <v>7</v>
      </c>
      <c r="IUN238" s="1"/>
      <c r="IUO238" s="58">
        <v>22</v>
      </c>
      <c r="IUP238" s="1"/>
      <c r="IUQ238" s="59"/>
      <c r="IUR238" s="1"/>
      <c r="IUS238" s="59"/>
      <c r="IUT238" s="1"/>
      <c r="IUU238" s="59"/>
      <c r="IUV238" s="60"/>
      <c r="JEF238" s="42">
        <v>18</v>
      </c>
      <c r="JEG238" s="56" t="s">
        <v>16</v>
      </c>
      <c r="JEH238" s="57" t="s">
        <v>17</v>
      </c>
      <c r="JEI238" s="1" t="s">
        <v>7</v>
      </c>
      <c r="JEJ238" s="1"/>
      <c r="JEK238" s="58">
        <v>22</v>
      </c>
      <c r="JEL238" s="1"/>
      <c r="JEM238" s="59"/>
      <c r="JEN238" s="1"/>
      <c r="JEO238" s="59"/>
      <c r="JEP238" s="1"/>
      <c r="JEQ238" s="59"/>
      <c r="JER238" s="60"/>
      <c r="JOB238" s="42">
        <v>18</v>
      </c>
      <c r="JOC238" s="56" t="s">
        <v>16</v>
      </c>
      <c r="JOD238" s="57" t="s">
        <v>17</v>
      </c>
      <c r="JOE238" s="1" t="s">
        <v>7</v>
      </c>
      <c r="JOF238" s="1"/>
      <c r="JOG238" s="58">
        <v>22</v>
      </c>
      <c r="JOH238" s="1"/>
      <c r="JOI238" s="59"/>
      <c r="JOJ238" s="1"/>
      <c r="JOK238" s="59"/>
      <c r="JOL238" s="1"/>
      <c r="JOM238" s="59"/>
      <c r="JON238" s="60"/>
      <c r="JXX238" s="42">
        <v>18</v>
      </c>
      <c r="JXY238" s="56" t="s">
        <v>16</v>
      </c>
      <c r="JXZ238" s="57" t="s">
        <v>17</v>
      </c>
      <c r="JYA238" s="1" t="s">
        <v>7</v>
      </c>
      <c r="JYB238" s="1"/>
      <c r="JYC238" s="58">
        <v>22</v>
      </c>
      <c r="JYD238" s="1"/>
      <c r="JYE238" s="59"/>
      <c r="JYF238" s="1"/>
      <c r="JYG238" s="59"/>
      <c r="JYH238" s="1"/>
      <c r="JYI238" s="59"/>
      <c r="JYJ238" s="60"/>
      <c r="KHT238" s="42">
        <v>18</v>
      </c>
      <c r="KHU238" s="56" t="s">
        <v>16</v>
      </c>
      <c r="KHV238" s="57" t="s">
        <v>17</v>
      </c>
      <c r="KHW238" s="1" t="s">
        <v>7</v>
      </c>
      <c r="KHX238" s="1"/>
      <c r="KHY238" s="58">
        <v>22</v>
      </c>
      <c r="KHZ238" s="1"/>
      <c r="KIA238" s="59"/>
      <c r="KIB238" s="1"/>
      <c r="KIC238" s="59"/>
      <c r="KID238" s="1"/>
      <c r="KIE238" s="59"/>
      <c r="KIF238" s="60"/>
      <c r="KRP238" s="42">
        <v>18</v>
      </c>
      <c r="KRQ238" s="56" t="s">
        <v>16</v>
      </c>
      <c r="KRR238" s="57" t="s">
        <v>17</v>
      </c>
      <c r="KRS238" s="1" t="s">
        <v>7</v>
      </c>
      <c r="KRT238" s="1"/>
      <c r="KRU238" s="58">
        <v>22</v>
      </c>
      <c r="KRV238" s="1"/>
      <c r="KRW238" s="59"/>
      <c r="KRX238" s="1"/>
      <c r="KRY238" s="59"/>
      <c r="KRZ238" s="1"/>
      <c r="KSA238" s="59"/>
      <c r="KSB238" s="60"/>
      <c r="LBL238" s="42">
        <v>18</v>
      </c>
      <c r="LBM238" s="56" t="s">
        <v>16</v>
      </c>
      <c r="LBN238" s="57" t="s">
        <v>17</v>
      </c>
      <c r="LBO238" s="1" t="s">
        <v>7</v>
      </c>
      <c r="LBP238" s="1"/>
      <c r="LBQ238" s="58">
        <v>22</v>
      </c>
      <c r="LBR238" s="1"/>
      <c r="LBS238" s="59"/>
      <c r="LBT238" s="1"/>
      <c r="LBU238" s="59"/>
      <c r="LBV238" s="1"/>
      <c r="LBW238" s="59"/>
      <c r="LBX238" s="60"/>
      <c r="LLH238" s="42">
        <v>18</v>
      </c>
      <c r="LLI238" s="56" t="s">
        <v>16</v>
      </c>
      <c r="LLJ238" s="57" t="s">
        <v>17</v>
      </c>
      <c r="LLK238" s="1" t="s">
        <v>7</v>
      </c>
      <c r="LLL238" s="1"/>
      <c r="LLM238" s="58">
        <v>22</v>
      </c>
      <c r="LLN238" s="1"/>
      <c r="LLO238" s="59"/>
      <c r="LLP238" s="1"/>
      <c r="LLQ238" s="59"/>
      <c r="LLR238" s="1"/>
      <c r="LLS238" s="59"/>
      <c r="LLT238" s="60"/>
      <c r="LVD238" s="42">
        <v>18</v>
      </c>
      <c r="LVE238" s="56" t="s">
        <v>16</v>
      </c>
      <c r="LVF238" s="57" t="s">
        <v>17</v>
      </c>
      <c r="LVG238" s="1" t="s">
        <v>7</v>
      </c>
      <c r="LVH238" s="1"/>
      <c r="LVI238" s="58">
        <v>22</v>
      </c>
      <c r="LVJ238" s="1"/>
      <c r="LVK238" s="59"/>
      <c r="LVL238" s="1"/>
      <c r="LVM238" s="59"/>
      <c r="LVN238" s="1"/>
      <c r="LVO238" s="59"/>
      <c r="LVP238" s="60"/>
      <c r="MEZ238" s="42">
        <v>18</v>
      </c>
      <c r="MFA238" s="56" t="s">
        <v>16</v>
      </c>
      <c r="MFB238" s="57" t="s">
        <v>17</v>
      </c>
      <c r="MFC238" s="1" t="s">
        <v>7</v>
      </c>
      <c r="MFD238" s="1"/>
      <c r="MFE238" s="58">
        <v>22</v>
      </c>
      <c r="MFF238" s="1"/>
      <c r="MFG238" s="59"/>
      <c r="MFH238" s="1"/>
      <c r="MFI238" s="59"/>
      <c r="MFJ238" s="1"/>
      <c r="MFK238" s="59"/>
      <c r="MFL238" s="60"/>
      <c r="MOV238" s="42">
        <v>18</v>
      </c>
      <c r="MOW238" s="56" t="s">
        <v>16</v>
      </c>
      <c r="MOX238" s="57" t="s">
        <v>17</v>
      </c>
      <c r="MOY238" s="1" t="s">
        <v>7</v>
      </c>
      <c r="MOZ238" s="1"/>
      <c r="MPA238" s="58">
        <v>22</v>
      </c>
      <c r="MPB238" s="1"/>
      <c r="MPC238" s="59"/>
      <c r="MPD238" s="1"/>
      <c r="MPE238" s="59"/>
      <c r="MPF238" s="1"/>
      <c r="MPG238" s="59"/>
      <c r="MPH238" s="60"/>
      <c r="MYR238" s="42">
        <v>18</v>
      </c>
      <c r="MYS238" s="56" t="s">
        <v>16</v>
      </c>
      <c r="MYT238" s="57" t="s">
        <v>17</v>
      </c>
      <c r="MYU238" s="1" t="s">
        <v>7</v>
      </c>
      <c r="MYV238" s="1"/>
      <c r="MYW238" s="58">
        <v>22</v>
      </c>
      <c r="MYX238" s="1"/>
      <c r="MYY238" s="59"/>
      <c r="MYZ238" s="1"/>
      <c r="MZA238" s="59"/>
      <c r="MZB238" s="1"/>
      <c r="MZC238" s="59"/>
      <c r="MZD238" s="60"/>
      <c r="NIN238" s="42">
        <v>18</v>
      </c>
      <c r="NIO238" s="56" t="s">
        <v>16</v>
      </c>
      <c r="NIP238" s="57" t="s">
        <v>17</v>
      </c>
      <c r="NIQ238" s="1" t="s">
        <v>7</v>
      </c>
      <c r="NIR238" s="1"/>
      <c r="NIS238" s="58">
        <v>22</v>
      </c>
      <c r="NIT238" s="1"/>
      <c r="NIU238" s="59"/>
      <c r="NIV238" s="1"/>
      <c r="NIW238" s="59"/>
      <c r="NIX238" s="1"/>
      <c r="NIY238" s="59"/>
      <c r="NIZ238" s="60"/>
      <c r="NSJ238" s="42">
        <v>18</v>
      </c>
      <c r="NSK238" s="56" t="s">
        <v>16</v>
      </c>
      <c r="NSL238" s="57" t="s">
        <v>17</v>
      </c>
      <c r="NSM238" s="1" t="s">
        <v>7</v>
      </c>
      <c r="NSN238" s="1"/>
      <c r="NSO238" s="58">
        <v>22</v>
      </c>
      <c r="NSP238" s="1"/>
      <c r="NSQ238" s="59"/>
      <c r="NSR238" s="1"/>
      <c r="NSS238" s="59"/>
      <c r="NST238" s="1"/>
      <c r="NSU238" s="59"/>
      <c r="NSV238" s="60"/>
      <c r="OCF238" s="42">
        <v>18</v>
      </c>
      <c r="OCG238" s="56" t="s">
        <v>16</v>
      </c>
      <c r="OCH238" s="57" t="s">
        <v>17</v>
      </c>
      <c r="OCI238" s="1" t="s">
        <v>7</v>
      </c>
      <c r="OCJ238" s="1"/>
      <c r="OCK238" s="58">
        <v>22</v>
      </c>
      <c r="OCL238" s="1"/>
      <c r="OCM238" s="59"/>
      <c r="OCN238" s="1"/>
      <c r="OCO238" s="59"/>
      <c r="OCP238" s="1"/>
      <c r="OCQ238" s="59"/>
      <c r="OCR238" s="60"/>
      <c r="OMB238" s="42">
        <v>18</v>
      </c>
      <c r="OMC238" s="56" t="s">
        <v>16</v>
      </c>
      <c r="OMD238" s="57" t="s">
        <v>17</v>
      </c>
      <c r="OME238" s="1" t="s">
        <v>7</v>
      </c>
      <c r="OMF238" s="1"/>
      <c r="OMG238" s="58">
        <v>22</v>
      </c>
      <c r="OMH238" s="1"/>
      <c r="OMI238" s="59"/>
      <c r="OMJ238" s="1"/>
      <c r="OMK238" s="59"/>
      <c r="OML238" s="1"/>
      <c r="OMM238" s="59"/>
      <c r="OMN238" s="60"/>
      <c r="OVX238" s="42">
        <v>18</v>
      </c>
      <c r="OVY238" s="56" t="s">
        <v>16</v>
      </c>
      <c r="OVZ238" s="57" t="s">
        <v>17</v>
      </c>
      <c r="OWA238" s="1" t="s">
        <v>7</v>
      </c>
      <c r="OWB238" s="1"/>
      <c r="OWC238" s="58">
        <v>22</v>
      </c>
      <c r="OWD238" s="1"/>
      <c r="OWE238" s="59"/>
      <c r="OWF238" s="1"/>
      <c r="OWG238" s="59"/>
      <c r="OWH238" s="1"/>
      <c r="OWI238" s="59"/>
      <c r="OWJ238" s="60"/>
      <c r="PFT238" s="42">
        <v>18</v>
      </c>
      <c r="PFU238" s="56" t="s">
        <v>16</v>
      </c>
      <c r="PFV238" s="57" t="s">
        <v>17</v>
      </c>
      <c r="PFW238" s="1" t="s">
        <v>7</v>
      </c>
      <c r="PFX238" s="1"/>
      <c r="PFY238" s="58">
        <v>22</v>
      </c>
      <c r="PFZ238" s="1"/>
      <c r="PGA238" s="59"/>
      <c r="PGB238" s="1"/>
      <c r="PGC238" s="59"/>
      <c r="PGD238" s="1"/>
      <c r="PGE238" s="59"/>
      <c r="PGF238" s="60"/>
      <c r="PPP238" s="42">
        <v>18</v>
      </c>
      <c r="PPQ238" s="56" t="s">
        <v>16</v>
      </c>
      <c r="PPR238" s="57" t="s">
        <v>17</v>
      </c>
      <c r="PPS238" s="1" t="s">
        <v>7</v>
      </c>
      <c r="PPT238" s="1"/>
      <c r="PPU238" s="58">
        <v>22</v>
      </c>
      <c r="PPV238" s="1"/>
      <c r="PPW238" s="59"/>
      <c r="PPX238" s="1"/>
      <c r="PPY238" s="59"/>
      <c r="PPZ238" s="1"/>
      <c r="PQA238" s="59"/>
      <c r="PQB238" s="60"/>
      <c r="PZL238" s="42">
        <v>18</v>
      </c>
      <c r="PZM238" s="56" t="s">
        <v>16</v>
      </c>
      <c r="PZN238" s="57" t="s">
        <v>17</v>
      </c>
      <c r="PZO238" s="1" t="s">
        <v>7</v>
      </c>
      <c r="PZP238" s="1"/>
      <c r="PZQ238" s="58">
        <v>22</v>
      </c>
      <c r="PZR238" s="1"/>
      <c r="PZS238" s="59"/>
      <c r="PZT238" s="1"/>
      <c r="PZU238" s="59"/>
      <c r="PZV238" s="1"/>
      <c r="PZW238" s="59"/>
      <c r="PZX238" s="60"/>
      <c r="QJH238" s="42">
        <v>18</v>
      </c>
      <c r="QJI238" s="56" t="s">
        <v>16</v>
      </c>
      <c r="QJJ238" s="57" t="s">
        <v>17</v>
      </c>
      <c r="QJK238" s="1" t="s">
        <v>7</v>
      </c>
      <c r="QJL238" s="1"/>
      <c r="QJM238" s="58">
        <v>22</v>
      </c>
      <c r="QJN238" s="1"/>
      <c r="QJO238" s="59"/>
      <c r="QJP238" s="1"/>
      <c r="QJQ238" s="59"/>
      <c r="QJR238" s="1"/>
      <c r="QJS238" s="59"/>
      <c r="QJT238" s="60"/>
      <c r="QTD238" s="42">
        <v>18</v>
      </c>
      <c r="QTE238" s="56" t="s">
        <v>16</v>
      </c>
      <c r="QTF238" s="57" t="s">
        <v>17</v>
      </c>
      <c r="QTG238" s="1" t="s">
        <v>7</v>
      </c>
      <c r="QTH238" s="1"/>
      <c r="QTI238" s="58">
        <v>22</v>
      </c>
      <c r="QTJ238" s="1"/>
      <c r="QTK238" s="59"/>
      <c r="QTL238" s="1"/>
      <c r="QTM238" s="59"/>
      <c r="QTN238" s="1"/>
      <c r="QTO238" s="59"/>
      <c r="QTP238" s="60"/>
      <c r="RCZ238" s="42">
        <v>18</v>
      </c>
      <c r="RDA238" s="56" t="s">
        <v>16</v>
      </c>
      <c r="RDB238" s="57" t="s">
        <v>17</v>
      </c>
      <c r="RDC238" s="1" t="s">
        <v>7</v>
      </c>
      <c r="RDD238" s="1"/>
      <c r="RDE238" s="58">
        <v>22</v>
      </c>
      <c r="RDF238" s="1"/>
      <c r="RDG238" s="59"/>
      <c r="RDH238" s="1"/>
      <c r="RDI238" s="59"/>
      <c r="RDJ238" s="1"/>
      <c r="RDK238" s="59"/>
      <c r="RDL238" s="60"/>
      <c r="RMV238" s="42">
        <v>18</v>
      </c>
      <c r="RMW238" s="56" t="s">
        <v>16</v>
      </c>
      <c r="RMX238" s="57" t="s">
        <v>17</v>
      </c>
      <c r="RMY238" s="1" t="s">
        <v>7</v>
      </c>
      <c r="RMZ238" s="1"/>
      <c r="RNA238" s="58">
        <v>22</v>
      </c>
      <c r="RNB238" s="1"/>
      <c r="RNC238" s="59"/>
      <c r="RND238" s="1"/>
      <c r="RNE238" s="59"/>
      <c r="RNF238" s="1"/>
      <c r="RNG238" s="59"/>
      <c r="RNH238" s="60"/>
      <c r="RWR238" s="42">
        <v>18</v>
      </c>
      <c r="RWS238" s="56" t="s">
        <v>16</v>
      </c>
      <c r="RWT238" s="57" t="s">
        <v>17</v>
      </c>
      <c r="RWU238" s="1" t="s">
        <v>7</v>
      </c>
      <c r="RWV238" s="1"/>
      <c r="RWW238" s="58">
        <v>22</v>
      </c>
      <c r="RWX238" s="1"/>
      <c r="RWY238" s="59"/>
      <c r="RWZ238" s="1"/>
      <c r="RXA238" s="59"/>
      <c r="RXB238" s="1"/>
      <c r="RXC238" s="59"/>
      <c r="RXD238" s="60"/>
      <c r="SGN238" s="42">
        <v>18</v>
      </c>
      <c r="SGO238" s="56" t="s">
        <v>16</v>
      </c>
      <c r="SGP238" s="57" t="s">
        <v>17</v>
      </c>
      <c r="SGQ238" s="1" t="s">
        <v>7</v>
      </c>
      <c r="SGR238" s="1"/>
      <c r="SGS238" s="58">
        <v>22</v>
      </c>
      <c r="SGT238" s="1"/>
      <c r="SGU238" s="59"/>
      <c r="SGV238" s="1"/>
      <c r="SGW238" s="59"/>
      <c r="SGX238" s="1"/>
      <c r="SGY238" s="59"/>
      <c r="SGZ238" s="60"/>
      <c r="SQJ238" s="42">
        <v>18</v>
      </c>
      <c r="SQK238" s="56" t="s">
        <v>16</v>
      </c>
      <c r="SQL238" s="57" t="s">
        <v>17</v>
      </c>
      <c r="SQM238" s="1" t="s">
        <v>7</v>
      </c>
      <c r="SQN238" s="1"/>
      <c r="SQO238" s="58">
        <v>22</v>
      </c>
      <c r="SQP238" s="1"/>
      <c r="SQQ238" s="59"/>
      <c r="SQR238" s="1"/>
      <c r="SQS238" s="59"/>
      <c r="SQT238" s="1"/>
      <c r="SQU238" s="59"/>
      <c r="SQV238" s="60"/>
      <c r="TAF238" s="42">
        <v>18</v>
      </c>
      <c r="TAG238" s="56" t="s">
        <v>16</v>
      </c>
      <c r="TAH238" s="57" t="s">
        <v>17</v>
      </c>
      <c r="TAI238" s="1" t="s">
        <v>7</v>
      </c>
      <c r="TAJ238" s="1"/>
      <c r="TAK238" s="58">
        <v>22</v>
      </c>
      <c r="TAL238" s="1"/>
      <c r="TAM238" s="59"/>
      <c r="TAN238" s="1"/>
      <c r="TAO238" s="59"/>
      <c r="TAP238" s="1"/>
      <c r="TAQ238" s="59"/>
      <c r="TAR238" s="60"/>
      <c r="TKB238" s="42">
        <v>18</v>
      </c>
      <c r="TKC238" s="56" t="s">
        <v>16</v>
      </c>
      <c r="TKD238" s="57" t="s">
        <v>17</v>
      </c>
      <c r="TKE238" s="1" t="s">
        <v>7</v>
      </c>
      <c r="TKF238" s="1"/>
      <c r="TKG238" s="58">
        <v>22</v>
      </c>
      <c r="TKH238" s="1"/>
      <c r="TKI238" s="59"/>
      <c r="TKJ238" s="1"/>
      <c r="TKK238" s="59"/>
      <c r="TKL238" s="1"/>
      <c r="TKM238" s="59"/>
      <c r="TKN238" s="60"/>
      <c r="TTX238" s="42">
        <v>18</v>
      </c>
      <c r="TTY238" s="56" t="s">
        <v>16</v>
      </c>
      <c r="TTZ238" s="57" t="s">
        <v>17</v>
      </c>
      <c r="TUA238" s="1" t="s">
        <v>7</v>
      </c>
      <c r="TUB238" s="1"/>
      <c r="TUC238" s="58">
        <v>22</v>
      </c>
      <c r="TUD238" s="1"/>
      <c r="TUE238" s="59"/>
      <c r="TUF238" s="1"/>
      <c r="TUG238" s="59"/>
      <c r="TUH238" s="1"/>
      <c r="TUI238" s="59"/>
      <c r="TUJ238" s="60"/>
      <c r="UDT238" s="42">
        <v>18</v>
      </c>
      <c r="UDU238" s="56" t="s">
        <v>16</v>
      </c>
      <c r="UDV238" s="57" t="s">
        <v>17</v>
      </c>
      <c r="UDW238" s="1" t="s">
        <v>7</v>
      </c>
      <c r="UDX238" s="1"/>
      <c r="UDY238" s="58">
        <v>22</v>
      </c>
      <c r="UDZ238" s="1"/>
      <c r="UEA238" s="59"/>
      <c r="UEB238" s="1"/>
      <c r="UEC238" s="59"/>
      <c r="UED238" s="1"/>
      <c r="UEE238" s="59"/>
      <c r="UEF238" s="60"/>
      <c r="UNP238" s="42">
        <v>18</v>
      </c>
      <c r="UNQ238" s="56" t="s">
        <v>16</v>
      </c>
      <c r="UNR238" s="57" t="s">
        <v>17</v>
      </c>
      <c r="UNS238" s="1" t="s">
        <v>7</v>
      </c>
      <c r="UNT238" s="1"/>
      <c r="UNU238" s="58">
        <v>22</v>
      </c>
      <c r="UNV238" s="1"/>
      <c r="UNW238" s="59"/>
      <c r="UNX238" s="1"/>
      <c r="UNY238" s="59"/>
      <c r="UNZ238" s="1"/>
      <c r="UOA238" s="59"/>
      <c r="UOB238" s="60"/>
      <c r="UXL238" s="42">
        <v>18</v>
      </c>
      <c r="UXM238" s="56" t="s">
        <v>16</v>
      </c>
      <c r="UXN238" s="57" t="s">
        <v>17</v>
      </c>
      <c r="UXO238" s="1" t="s">
        <v>7</v>
      </c>
      <c r="UXP238" s="1"/>
      <c r="UXQ238" s="58">
        <v>22</v>
      </c>
      <c r="UXR238" s="1"/>
      <c r="UXS238" s="59"/>
      <c r="UXT238" s="1"/>
      <c r="UXU238" s="59"/>
      <c r="UXV238" s="1"/>
      <c r="UXW238" s="59"/>
      <c r="UXX238" s="60"/>
      <c r="VHH238" s="42">
        <v>18</v>
      </c>
      <c r="VHI238" s="56" t="s">
        <v>16</v>
      </c>
      <c r="VHJ238" s="57" t="s">
        <v>17</v>
      </c>
      <c r="VHK238" s="1" t="s">
        <v>7</v>
      </c>
      <c r="VHL238" s="1"/>
      <c r="VHM238" s="58">
        <v>22</v>
      </c>
      <c r="VHN238" s="1"/>
      <c r="VHO238" s="59"/>
      <c r="VHP238" s="1"/>
      <c r="VHQ238" s="59"/>
      <c r="VHR238" s="1"/>
      <c r="VHS238" s="59"/>
      <c r="VHT238" s="60"/>
      <c r="VRD238" s="42">
        <v>18</v>
      </c>
      <c r="VRE238" s="56" t="s">
        <v>16</v>
      </c>
      <c r="VRF238" s="57" t="s">
        <v>17</v>
      </c>
      <c r="VRG238" s="1" t="s">
        <v>7</v>
      </c>
      <c r="VRH238" s="1"/>
      <c r="VRI238" s="58">
        <v>22</v>
      </c>
      <c r="VRJ238" s="1"/>
      <c r="VRK238" s="59"/>
      <c r="VRL238" s="1"/>
      <c r="VRM238" s="59"/>
      <c r="VRN238" s="1"/>
      <c r="VRO238" s="59"/>
      <c r="VRP238" s="60"/>
      <c r="WAZ238" s="42">
        <v>18</v>
      </c>
      <c r="WBA238" s="56" t="s">
        <v>16</v>
      </c>
      <c r="WBB238" s="57" t="s">
        <v>17</v>
      </c>
      <c r="WBC238" s="1" t="s">
        <v>7</v>
      </c>
      <c r="WBD238" s="1"/>
      <c r="WBE238" s="58">
        <v>22</v>
      </c>
      <c r="WBF238" s="1"/>
      <c r="WBG238" s="59"/>
      <c r="WBH238" s="1"/>
      <c r="WBI238" s="59"/>
      <c r="WBJ238" s="1"/>
      <c r="WBK238" s="59"/>
      <c r="WBL238" s="60"/>
      <c r="WKV238" s="42">
        <v>18</v>
      </c>
      <c r="WKW238" s="56" t="s">
        <v>16</v>
      </c>
      <c r="WKX238" s="57" t="s">
        <v>17</v>
      </c>
      <c r="WKY238" s="1" t="s">
        <v>7</v>
      </c>
      <c r="WKZ238" s="1"/>
      <c r="WLA238" s="58">
        <v>22</v>
      </c>
      <c r="WLB238" s="1"/>
      <c r="WLC238" s="59"/>
      <c r="WLD238" s="1"/>
      <c r="WLE238" s="59"/>
      <c r="WLF238" s="1"/>
      <c r="WLG238" s="59"/>
      <c r="WLH238" s="60"/>
      <c r="WUR238" s="42">
        <v>18</v>
      </c>
      <c r="WUS238" s="56" t="s">
        <v>16</v>
      </c>
      <c r="WUT238" s="57" t="s">
        <v>17</v>
      </c>
      <c r="WUU238" s="1" t="s">
        <v>7</v>
      </c>
      <c r="WUV238" s="1"/>
      <c r="WUW238" s="58">
        <v>22</v>
      </c>
      <c r="WUX238" s="1"/>
      <c r="WUY238" s="59"/>
      <c r="WUZ238" s="1"/>
      <c r="WVA238" s="59"/>
      <c r="WVB238" s="1"/>
      <c r="WVC238" s="59"/>
      <c r="WVD238" s="60"/>
    </row>
    <row r="239" spans="1:1020 1264:2044 2288:3068 3312:4092 4336:5116 5360:6140 6384:7164 7408:8188 8432:9212 9456:10236 10480:11260 11504:12284 12528:13308 13552:14332 14576:15356 15600:16124" x14ac:dyDescent="0.35">
      <c r="A239" s="29" t="s">
        <v>258</v>
      </c>
      <c r="B239" s="28" t="s">
        <v>469</v>
      </c>
      <c r="C239" s="1" t="s">
        <v>7</v>
      </c>
      <c r="D239" s="32">
        <v>3</v>
      </c>
      <c r="E239" s="18"/>
      <c r="F239" s="18">
        <f t="shared" si="3"/>
        <v>0</v>
      </c>
      <c r="G239" s="16" t="s">
        <v>512</v>
      </c>
    </row>
    <row r="240" spans="1:1020 1264:2044 2288:3068 3312:4092 4336:5116 5360:6140 6384:7164 7408:8188 8432:9212 9456:10236 10480:11260 11504:12284 12528:13308 13552:14332 14576:15356 15600:16124" x14ac:dyDescent="0.35">
      <c r="A240" s="29" t="s">
        <v>259</v>
      </c>
      <c r="B240" s="28" t="s">
        <v>470</v>
      </c>
      <c r="C240" s="1" t="s">
        <v>7</v>
      </c>
      <c r="D240" s="32">
        <v>1</v>
      </c>
      <c r="E240" s="18"/>
      <c r="F240" s="18">
        <f t="shared" si="3"/>
        <v>0</v>
      </c>
      <c r="G240" s="16" t="s">
        <v>302</v>
      </c>
      <c r="IF240" s="42">
        <v>18</v>
      </c>
      <c r="IG240" s="56" t="s">
        <v>16</v>
      </c>
      <c r="IH240" s="57" t="s">
        <v>17</v>
      </c>
      <c r="II240" s="1" t="s">
        <v>7</v>
      </c>
      <c r="IJ240" s="1"/>
      <c r="IK240" s="58">
        <v>22</v>
      </c>
      <c r="IL240" s="1"/>
      <c r="IM240" s="59"/>
      <c r="IN240" s="1"/>
      <c r="IO240" s="59"/>
      <c r="IP240" s="1"/>
      <c r="IQ240" s="59"/>
      <c r="IR240" s="60"/>
      <c r="SB240" s="42">
        <v>18</v>
      </c>
      <c r="SC240" s="56" t="s">
        <v>16</v>
      </c>
      <c r="SD240" s="57" t="s">
        <v>17</v>
      </c>
      <c r="SE240" s="1" t="s">
        <v>7</v>
      </c>
      <c r="SF240" s="1"/>
      <c r="SG240" s="58">
        <v>22</v>
      </c>
      <c r="SH240" s="1"/>
      <c r="SI240" s="59"/>
      <c r="SJ240" s="1"/>
      <c r="SK240" s="59"/>
      <c r="SL240" s="1"/>
      <c r="SM240" s="59"/>
      <c r="SN240" s="60"/>
      <c r="ABX240" s="42">
        <v>18</v>
      </c>
      <c r="ABY240" s="56" t="s">
        <v>16</v>
      </c>
      <c r="ABZ240" s="57" t="s">
        <v>17</v>
      </c>
      <c r="ACA240" s="1" t="s">
        <v>7</v>
      </c>
      <c r="ACB240" s="1"/>
      <c r="ACC240" s="58">
        <v>22</v>
      </c>
      <c r="ACD240" s="1"/>
      <c r="ACE240" s="59"/>
      <c r="ACF240" s="1"/>
      <c r="ACG240" s="59"/>
      <c r="ACH240" s="1"/>
      <c r="ACI240" s="59"/>
      <c r="ACJ240" s="60"/>
      <c r="ALT240" s="42">
        <v>18</v>
      </c>
      <c r="ALU240" s="56" t="s">
        <v>16</v>
      </c>
      <c r="ALV240" s="57" t="s">
        <v>17</v>
      </c>
      <c r="ALW240" s="1" t="s">
        <v>7</v>
      </c>
      <c r="ALX240" s="1"/>
      <c r="ALY240" s="58">
        <v>22</v>
      </c>
      <c r="ALZ240" s="1"/>
      <c r="AMA240" s="59"/>
      <c r="AMB240" s="1"/>
      <c r="AMC240" s="59"/>
      <c r="AMD240" s="1"/>
      <c r="AME240" s="59"/>
      <c r="AMF240" s="60"/>
      <c r="AVP240" s="42">
        <v>18</v>
      </c>
      <c r="AVQ240" s="56" t="s">
        <v>16</v>
      </c>
      <c r="AVR240" s="57" t="s">
        <v>17</v>
      </c>
      <c r="AVS240" s="1" t="s">
        <v>7</v>
      </c>
      <c r="AVT240" s="1"/>
      <c r="AVU240" s="58">
        <v>22</v>
      </c>
      <c r="AVV240" s="1"/>
      <c r="AVW240" s="59"/>
      <c r="AVX240" s="1"/>
      <c r="AVY240" s="59"/>
      <c r="AVZ240" s="1"/>
      <c r="AWA240" s="59"/>
      <c r="AWB240" s="60"/>
      <c r="BFL240" s="42">
        <v>18</v>
      </c>
      <c r="BFM240" s="56" t="s">
        <v>16</v>
      </c>
      <c r="BFN240" s="57" t="s">
        <v>17</v>
      </c>
      <c r="BFO240" s="1" t="s">
        <v>7</v>
      </c>
      <c r="BFP240" s="1"/>
      <c r="BFQ240" s="58">
        <v>22</v>
      </c>
      <c r="BFR240" s="1"/>
      <c r="BFS240" s="59"/>
      <c r="BFT240" s="1"/>
      <c r="BFU240" s="59"/>
      <c r="BFV240" s="1"/>
      <c r="BFW240" s="59"/>
      <c r="BFX240" s="60"/>
      <c r="BPH240" s="42">
        <v>18</v>
      </c>
      <c r="BPI240" s="56" t="s">
        <v>16</v>
      </c>
      <c r="BPJ240" s="57" t="s">
        <v>17</v>
      </c>
      <c r="BPK240" s="1" t="s">
        <v>7</v>
      </c>
      <c r="BPL240" s="1"/>
      <c r="BPM240" s="58">
        <v>22</v>
      </c>
      <c r="BPN240" s="1"/>
      <c r="BPO240" s="59"/>
      <c r="BPP240" s="1"/>
      <c r="BPQ240" s="59"/>
      <c r="BPR240" s="1"/>
      <c r="BPS240" s="59"/>
      <c r="BPT240" s="60"/>
      <c r="BZD240" s="42">
        <v>18</v>
      </c>
      <c r="BZE240" s="56" t="s">
        <v>16</v>
      </c>
      <c r="BZF240" s="57" t="s">
        <v>17</v>
      </c>
      <c r="BZG240" s="1" t="s">
        <v>7</v>
      </c>
      <c r="BZH240" s="1"/>
      <c r="BZI240" s="58">
        <v>22</v>
      </c>
      <c r="BZJ240" s="1"/>
      <c r="BZK240" s="59"/>
      <c r="BZL240" s="1"/>
      <c r="BZM240" s="59"/>
      <c r="BZN240" s="1"/>
      <c r="BZO240" s="59"/>
      <c r="BZP240" s="60"/>
      <c r="CIZ240" s="42">
        <v>18</v>
      </c>
      <c r="CJA240" s="56" t="s">
        <v>16</v>
      </c>
      <c r="CJB240" s="57" t="s">
        <v>17</v>
      </c>
      <c r="CJC240" s="1" t="s">
        <v>7</v>
      </c>
      <c r="CJD240" s="1"/>
      <c r="CJE240" s="58">
        <v>22</v>
      </c>
      <c r="CJF240" s="1"/>
      <c r="CJG240" s="59"/>
      <c r="CJH240" s="1"/>
      <c r="CJI240" s="59"/>
      <c r="CJJ240" s="1"/>
      <c r="CJK240" s="59"/>
      <c r="CJL240" s="60"/>
      <c r="CSV240" s="42">
        <v>18</v>
      </c>
      <c r="CSW240" s="56" t="s">
        <v>16</v>
      </c>
      <c r="CSX240" s="57" t="s">
        <v>17</v>
      </c>
      <c r="CSY240" s="1" t="s">
        <v>7</v>
      </c>
      <c r="CSZ240" s="1"/>
      <c r="CTA240" s="58">
        <v>22</v>
      </c>
      <c r="CTB240" s="1"/>
      <c r="CTC240" s="59"/>
      <c r="CTD240" s="1"/>
      <c r="CTE240" s="59"/>
      <c r="CTF240" s="1"/>
      <c r="CTG240" s="59"/>
      <c r="CTH240" s="60"/>
      <c r="DCR240" s="42">
        <v>18</v>
      </c>
      <c r="DCS240" s="56" t="s">
        <v>16</v>
      </c>
      <c r="DCT240" s="57" t="s">
        <v>17</v>
      </c>
      <c r="DCU240" s="1" t="s">
        <v>7</v>
      </c>
      <c r="DCV240" s="1"/>
      <c r="DCW240" s="58">
        <v>22</v>
      </c>
      <c r="DCX240" s="1"/>
      <c r="DCY240" s="59"/>
      <c r="DCZ240" s="1"/>
      <c r="DDA240" s="59"/>
      <c r="DDB240" s="1"/>
      <c r="DDC240" s="59"/>
      <c r="DDD240" s="60"/>
      <c r="DMN240" s="42">
        <v>18</v>
      </c>
      <c r="DMO240" s="56" t="s">
        <v>16</v>
      </c>
      <c r="DMP240" s="57" t="s">
        <v>17</v>
      </c>
      <c r="DMQ240" s="1" t="s">
        <v>7</v>
      </c>
      <c r="DMR240" s="1"/>
      <c r="DMS240" s="58">
        <v>22</v>
      </c>
      <c r="DMT240" s="1"/>
      <c r="DMU240" s="59"/>
      <c r="DMV240" s="1"/>
      <c r="DMW240" s="59"/>
      <c r="DMX240" s="1"/>
      <c r="DMY240" s="59"/>
      <c r="DMZ240" s="60"/>
      <c r="DWJ240" s="42">
        <v>18</v>
      </c>
      <c r="DWK240" s="56" t="s">
        <v>16</v>
      </c>
      <c r="DWL240" s="57" t="s">
        <v>17</v>
      </c>
      <c r="DWM240" s="1" t="s">
        <v>7</v>
      </c>
      <c r="DWN240" s="1"/>
      <c r="DWO240" s="58">
        <v>22</v>
      </c>
      <c r="DWP240" s="1"/>
      <c r="DWQ240" s="59"/>
      <c r="DWR240" s="1"/>
      <c r="DWS240" s="59"/>
      <c r="DWT240" s="1"/>
      <c r="DWU240" s="59"/>
      <c r="DWV240" s="60"/>
      <c r="EGF240" s="42">
        <v>18</v>
      </c>
      <c r="EGG240" s="56" t="s">
        <v>16</v>
      </c>
      <c r="EGH240" s="57" t="s">
        <v>17</v>
      </c>
      <c r="EGI240" s="1" t="s">
        <v>7</v>
      </c>
      <c r="EGJ240" s="1"/>
      <c r="EGK240" s="58">
        <v>22</v>
      </c>
      <c r="EGL240" s="1"/>
      <c r="EGM240" s="59"/>
      <c r="EGN240" s="1"/>
      <c r="EGO240" s="59"/>
      <c r="EGP240" s="1"/>
      <c r="EGQ240" s="59"/>
      <c r="EGR240" s="60"/>
      <c r="EQB240" s="42">
        <v>18</v>
      </c>
      <c r="EQC240" s="56" t="s">
        <v>16</v>
      </c>
      <c r="EQD240" s="57" t="s">
        <v>17</v>
      </c>
      <c r="EQE240" s="1" t="s">
        <v>7</v>
      </c>
      <c r="EQF240" s="1"/>
      <c r="EQG240" s="58">
        <v>22</v>
      </c>
      <c r="EQH240" s="1"/>
      <c r="EQI240" s="59"/>
      <c r="EQJ240" s="1"/>
      <c r="EQK240" s="59"/>
      <c r="EQL240" s="1"/>
      <c r="EQM240" s="59"/>
      <c r="EQN240" s="60"/>
      <c r="EZX240" s="42">
        <v>18</v>
      </c>
      <c r="EZY240" s="56" t="s">
        <v>16</v>
      </c>
      <c r="EZZ240" s="57" t="s">
        <v>17</v>
      </c>
      <c r="FAA240" s="1" t="s">
        <v>7</v>
      </c>
      <c r="FAB240" s="1"/>
      <c r="FAC240" s="58">
        <v>22</v>
      </c>
      <c r="FAD240" s="1"/>
      <c r="FAE240" s="59"/>
      <c r="FAF240" s="1"/>
      <c r="FAG240" s="59"/>
      <c r="FAH240" s="1"/>
      <c r="FAI240" s="59"/>
      <c r="FAJ240" s="60"/>
      <c r="FJT240" s="42">
        <v>18</v>
      </c>
      <c r="FJU240" s="56" t="s">
        <v>16</v>
      </c>
      <c r="FJV240" s="57" t="s">
        <v>17</v>
      </c>
      <c r="FJW240" s="1" t="s">
        <v>7</v>
      </c>
      <c r="FJX240" s="1"/>
      <c r="FJY240" s="58">
        <v>22</v>
      </c>
      <c r="FJZ240" s="1"/>
      <c r="FKA240" s="59"/>
      <c r="FKB240" s="1"/>
      <c r="FKC240" s="59"/>
      <c r="FKD240" s="1"/>
      <c r="FKE240" s="59"/>
      <c r="FKF240" s="60"/>
      <c r="FTP240" s="42">
        <v>18</v>
      </c>
      <c r="FTQ240" s="56" t="s">
        <v>16</v>
      </c>
      <c r="FTR240" s="57" t="s">
        <v>17</v>
      </c>
      <c r="FTS240" s="1" t="s">
        <v>7</v>
      </c>
      <c r="FTT240" s="1"/>
      <c r="FTU240" s="58">
        <v>22</v>
      </c>
      <c r="FTV240" s="1"/>
      <c r="FTW240" s="59"/>
      <c r="FTX240" s="1"/>
      <c r="FTY240" s="59"/>
      <c r="FTZ240" s="1"/>
      <c r="FUA240" s="59"/>
      <c r="FUB240" s="60"/>
      <c r="GDL240" s="42">
        <v>18</v>
      </c>
      <c r="GDM240" s="56" t="s">
        <v>16</v>
      </c>
      <c r="GDN240" s="57" t="s">
        <v>17</v>
      </c>
      <c r="GDO240" s="1" t="s">
        <v>7</v>
      </c>
      <c r="GDP240" s="1"/>
      <c r="GDQ240" s="58">
        <v>22</v>
      </c>
      <c r="GDR240" s="1"/>
      <c r="GDS240" s="59"/>
      <c r="GDT240" s="1"/>
      <c r="GDU240" s="59"/>
      <c r="GDV240" s="1"/>
      <c r="GDW240" s="59"/>
      <c r="GDX240" s="60"/>
      <c r="GNH240" s="42">
        <v>18</v>
      </c>
      <c r="GNI240" s="56" t="s">
        <v>16</v>
      </c>
      <c r="GNJ240" s="57" t="s">
        <v>17</v>
      </c>
      <c r="GNK240" s="1" t="s">
        <v>7</v>
      </c>
      <c r="GNL240" s="1"/>
      <c r="GNM240" s="58">
        <v>22</v>
      </c>
      <c r="GNN240" s="1"/>
      <c r="GNO240" s="59"/>
      <c r="GNP240" s="1"/>
      <c r="GNQ240" s="59"/>
      <c r="GNR240" s="1"/>
      <c r="GNS240" s="59"/>
      <c r="GNT240" s="60"/>
      <c r="GXD240" s="42">
        <v>18</v>
      </c>
      <c r="GXE240" s="56" t="s">
        <v>16</v>
      </c>
      <c r="GXF240" s="57" t="s">
        <v>17</v>
      </c>
      <c r="GXG240" s="1" t="s">
        <v>7</v>
      </c>
      <c r="GXH240" s="1"/>
      <c r="GXI240" s="58">
        <v>22</v>
      </c>
      <c r="GXJ240" s="1"/>
      <c r="GXK240" s="59"/>
      <c r="GXL240" s="1"/>
      <c r="GXM240" s="59"/>
      <c r="GXN240" s="1"/>
      <c r="GXO240" s="59"/>
      <c r="GXP240" s="60"/>
      <c r="HGZ240" s="42">
        <v>18</v>
      </c>
      <c r="HHA240" s="56" t="s">
        <v>16</v>
      </c>
      <c r="HHB240" s="57" t="s">
        <v>17</v>
      </c>
      <c r="HHC240" s="1" t="s">
        <v>7</v>
      </c>
      <c r="HHD240" s="1"/>
      <c r="HHE240" s="58">
        <v>22</v>
      </c>
      <c r="HHF240" s="1"/>
      <c r="HHG240" s="59"/>
      <c r="HHH240" s="1"/>
      <c r="HHI240" s="59"/>
      <c r="HHJ240" s="1"/>
      <c r="HHK240" s="59"/>
      <c r="HHL240" s="60"/>
      <c r="HQV240" s="42">
        <v>18</v>
      </c>
      <c r="HQW240" s="56" t="s">
        <v>16</v>
      </c>
      <c r="HQX240" s="57" t="s">
        <v>17</v>
      </c>
      <c r="HQY240" s="1" t="s">
        <v>7</v>
      </c>
      <c r="HQZ240" s="1"/>
      <c r="HRA240" s="58">
        <v>22</v>
      </c>
      <c r="HRB240" s="1"/>
      <c r="HRC240" s="59"/>
      <c r="HRD240" s="1"/>
      <c r="HRE240" s="59"/>
      <c r="HRF240" s="1"/>
      <c r="HRG240" s="59"/>
      <c r="HRH240" s="60"/>
      <c r="IAR240" s="42">
        <v>18</v>
      </c>
      <c r="IAS240" s="56" t="s">
        <v>16</v>
      </c>
      <c r="IAT240" s="57" t="s">
        <v>17</v>
      </c>
      <c r="IAU240" s="1" t="s">
        <v>7</v>
      </c>
      <c r="IAV240" s="1"/>
      <c r="IAW240" s="58">
        <v>22</v>
      </c>
      <c r="IAX240" s="1"/>
      <c r="IAY240" s="59"/>
      <c r="IAZ240" s="1"/>
      <c r="IBA240" s="59"/>
      <c r="IBB240" s="1"/>
      <c r="IBC240" s="59"/>
      <c r="IBD240" s="60"/>
      <c r="IKN240" s="42">
        <v>18</v>
      </c>
      <c r="IKO240" s="56" t="s">
        <v>16</v>
      </c>
      <c r="IKP240" s="57" t="s">
        <v>17</v>
      </c>
      <c r="IKQ240" s="1" t="s">
        <v>7</v>
      </c>
      <c r="IKR240" s="1"/>
      <c r="IKS240" s="58">
        <v>22</v>
      </c>
      <c r="IKT240" s="1"/>
      <c r="IKU240" s="59"/>
      <c r="IKV240" s="1"/>
      <c r="IKW240" s="59"/>
      <c r="IKX240" s="1"/>
      <c r="IKY240" s="59"/>
      <c r="IKZ240" s="60"/>
      <c r="IUJ240" s="42">
        <v>18</v>
      </c>
      <c r="IUK240" s="56" t="s">
        <v>16</v>
      </c>
      <c r="IUL240" s="57" t="s">
        <v>17</v>
      </c>
      <c r="IUM240" s="1" t="s">
        <v>7</v>
      </c>
      <c r="IUN240" s="1"/>
      <c r="IUO240" s="58">
        <v>22</v>
      </c>
      <c r="IUP240" s="1"/>
      <c r="IUQ240" s="59"/>
      <c r="IUR240" s="1"/>
      <c r="IUS240" s="59"/>
      <c r="IUT240" s="1"/>
      <c r="IUU240" s="59"/>
      <c r="IUV240" s="60"/>
      <c r="JEF240" s="42">
        <v>18</v>
      </c>
      <c r="JEG240" s="56" t="s">
        <v>16</v>
      </c>
      <c r="JEH240" s="57" t="s">
        <v>17</v>
      </c>
      <c r="JEI240" s="1" t="s">
        <v>7</v>
      </c>
      <c r="JEJ240" s="1"/>
      <c r="JEK240" s="58">
        <v>22</v>
      </c>
      <c r="JEL240" s="1"/>
      <c r="JEM240" s="59"/>
      <c r="JEN240" s="1"/>
      <c r="JEO240" s="59"/>
      <c r="JEP240" s="1"/>
      <c r="JEQ240" s="59"/>
      <c r="JER240" s="60"/>
      <c r="JOB240" s="42">
        <v>18</v>
      </c>
      <c r="JOC240" s="56" t="s">
        <v>16</v>
      </c>
      <c r="JOD240" s="57" t="s">
        <v>17</v>
      </c>
      <c r="JOE240" s="1" t="s">
        <v>7</v>
      </c>
      <c r="JOF240" s="1"/>
      <c r="JOG240" s="58">
        <v>22</v>
      </c>
      <c r="JOH240" s="1"/>
      <c r="JOI240" s="59"/>
      <c r="JOJ240" s="1"/>
      <c r="JOK240" s="59"/>
      <c r="JOL240" s="1"/>
      <c r="JOM240" s="59"/>
      <c r="JON240" s="60"/>
      <c r="JXX240" s="42">
        <v>18</v>
      </c>
      <c r="JXY240" s="56" t="s">
        <v>16</v>
      </c>
      <c r="JXZ240" s="57" t="s">
        <v>17</v>
      </c>
      <c r="JYA240" s="1" t="s">
        <v>7</v>
      </c>
      <c r="JYB240" s="1"/>
      <c r="JYC240" s="58">
        <v>22</v>
      </c>
      <c r="JYD240" s="1"/>
      <c r="JYE240" s="59"/>
      <c r="JYF240" s="1"/>
      <c r="JYG240" s="59"/>
      <c r="JYH240" s="1"/>
      <c r="JYI240" s="59"/>
      <c r="JYJ240" s="60"/>
      <c r="KHT240" s="42">
        <v>18</v>
      </c>
      <c r="KHU240" s="56" t="s">
        <v>16</v>
      </c>
      <c r="KHV240" s="57" t="s">
        <v>17</v>
      </c>
      <c r="KHW240" s="1" t="s">
        <v>7</v>
      </c>
      <c r="KHX240" s="1"/>
      <c r="KHY240" s="58">
        <v>22</v>
      </c>
      <c r="KHZ240" s="1"/>
      <c r="KIA240" s="59"/>
      <c r="KIB240" s="1"/>
      <c r="KIC240" s="59"/>
      <c r="KID240" s="1"/>
      <c r="KIE240" s="59"/>
      <c r="KIF240" s="60"/>
      <c r="KRP240" s="42">
        <v>18</v>
      </c>
      <c r="KRQ240" s="56" t="s">
        <v>16</v>
      </c>
      <c r="KRR240" s="57" t="s">
        <v>17</v>
      </c>
      <c r="KRS240" s="1" t="s">
        <v>7</v>
      </c>
      <c r="KRT240" s="1"/>
      <c r="KRU240" s="58">
        <v>22</v>
      </c>
      <c r="KRV240" s="1"/>
      <c r="KRW240" s="59"/>
      <c r="KRX240" s="1"/>
      <c r="KRY240" s="59"/>
      <c r="KRZ240" s="1"/>
      <c r="KSA240" s="59"/>
      <c r="KSB240" s="60"/>
      <c r="LBL240" s="42">
        <v>18</v>
      </c>
      <c r="LBM240" s="56" t="s">
        <v>16</v>
      </c>
      <c r="LBN240" s="57" t="s">
        <v>17</v>
      </c>
      <c r="LBO240" s="1" t="s">
        <v>7</v>
      </c>
      <c r="LBP240" s="1"/>
      <c r="LBQ240" s="58">
        <v>22</v>
      </c>
      <c r="LBR240" s="1"/>
      <c r="LBS240" s="59"/>
      <c r="LBT240" s="1"/>
      <c r="LBU240" s="59"/>
      <c r="LBV240" s="1"/>
      <c r="LBW240" s="59"/>
      <c r="LBX240" s="60"/>
      <c r="LLH240" s="42">
        <v>18</v>
      </c>
      <c r="LLI240" s="56" t="s">
        <v>16</v>
      </c>
      <c r="LLJ240" s="57" t="s">
        <v>17</v>
      </c>
      <c r="LLK240" s="1" t="s">
        <v>7</v>
      </c>
      <c r="LLL240" s="1"/>
      <c r="LLM240" s="58">
        <v>22</v>
      </c>
      <c r="LLN240" s="1"/>
      <c r="LLO240" s="59"/>
      <c r="LLP240" s="1"/>
      <c r="LLQ240" s="59"/>
      <c r="LLR240" s="1"/>
      <c r="LLS240" s="59"/>
      <c r="LLT240" s="60"/>
      <c r="LVD240" s="42">
        <v>18</v>
      </c>
      <c r="LVE240" s="56" t="s">
        <v>16</v>
      </c>
      <c r="LVF240" s="57" t="s">
        <v>17</v>
      </c>
      <c r="LVG240" s="1" t="s">
        <v>7</v>
      </c>
      <c r="LVH240" s="1"/>
      <c r="LVI240" s="58">
        <v>22</v>
      </c>
      <c r="LVJ240" s="1"/>
      <c r="LVK240" s="59"/>
      <c r="LVL240" s="1"/>
      <c r="LVM240" s="59"/>
      <c r="LVN240" s="1"/>
      <c r="LVO240" s="59"/>
      <c r="LVP240" s="60"/>
      <c r="MEZ240" s="42">
        <v>18</v>
      </c>
      <c r="MFA240" s="56" t="s">
        <v>16</v>
      </c>
      <c r="MFB240" s="57" t="s">
        <v>17</v>
      </c>
      <c r="MFC240" s="1" t="s">
        <v>7</v>
      </c>
      <c r="MFD240" s="1"/>
      <c r="MFE240" s="58">
        <v>22</v>
      </c>
      <c r="MFF240" s="1"/>
      <c r="MFG240" s="59"/>
      <c r="MFH240" s="1"/>
      <c r="MFI240" s="59"/>
      <c r="MFJ240" s="1"/>
      <c r="MFK240" s="59"/>
      <c r="MFL240" s="60"/>
      <c r="MOV240" s="42">
        <v>18</v>
      </c>
      <c r="MOW240" s="56" t="s">
        <v>16</v>
      </c>
      <c r="MOX240" s="57" t="s">
        <v>17</v>
      </c>
      <c r="MOY240" s="1" t="s">
        <v>7</v>
      </c>
      <c r="MOZ240" s="1"/>
      <c r="MPA240" s="58">
        <v>22</v>
      </c>
      <c r="MPB240" s="1"/>
      <c r="MPC240" s="59"/>
      <c r="MPD240" s="1"/>
      <c r="MPE240" s="59"/>
      <c r="MPF240" s="1"/>
      <c r="MPG240" s="59"/>
      <c r="MPH240" s="60"/>
      <c r="MYR240" s="42">
        <v>18</v>
      </c>
      <c r="MYS240" s="56" t="s">
        <v>16</v>
      </c>
      <c r="MYT240" s="57" t="s">
        <v>17</v>
      </c>
      <c r="MYU240" s="1" t="s">
        <v>7</v>
      </c>
      <c r="MYV240" s="1"/>
      <c r="MYW240" s="58">
        <v>22</v>
      </c>
      <c r="MYX240" s="1"/>
      <c r="MYY240" s="59"/>
      <c r="MYZ240" s="1"/>
      <c r="MZA240" s="59"/>
      <c r="MZB240" s="1"/>
      <c r="MZC240" s="59"/>
      <c r="MZD240" s="60"/>
      <c r="NIN240" s="42">
        <v>18</v>
      </c>
      <c r="NIO240" s="56" t="s">
        <v>16</v>
      </c>
      <c r="NIP240" s="57" t="s">
        <v>17</v>
      </c>
      <c r="NIQ240" s="1" t="s">
        <v>7</v>
      </c>
      <c r="NIR240" s="1"/>
      <c r="NIS240" s="58">
        <v>22</v>
      </c>
      <c r="NIT240" s="1"/>
      <c r="NIU240" s="59"/>
      <c r="NIV240" s="1"/>
      <c r="NIW240" s="59"/>
      <c r="NIX240" s="1"/>
      <c r="NIY240" s="59"/>
      <c r="NIZ240" s="60"/>
      <c r="NSJ240" s="42">
        <v>18</v>
      </c>
      <c r="NSK240" s="56" t="s">
        <v>16</v>
      </c>
      <c r="NSL240" s="57" t="s">
        <v>17</v>
      </c>
      <c r="NSM240" s="1" t="s">
        <v>7</v>
      </c>
      <c r="NSN240" s="1"/>
      <c r="NSO240" s="58">
        <v>22</v>
      </c>
      <c r="NSP240" s="1"/>
      <c r="NSQ240" s="59"/>
      <c r="NSR240" s="1"/>
      <c r="NSS240" s="59"/>
      <c r="NST240" s="1"/>
      <c r="NSU240" s="59"/>
      <c r="NSV240" s="60"/>
      <c r="OCF240" s="42">
        <v>18</v>
      </c>
      <c r="OCG240" s="56" t="s">
        <v>16</v>
      </c>
      <c r="OCH240" s="57" t="s">
        <v>17</v>
      </c>
      <c r="OCI240" s="1" t="s">
        <v>7</v>
      </c>
      <c r="OCJ240" s="1"/>
      <c r="OCK240" s="58">
        <v>22</v>
      </c>
      <c r="OCL240" s="1"/>
      <c r="OCM240" s="59"/>
      <c r="OCN240" s="1"/>
      <c r="OCO240" s="59"/>
      <c r="OCP240" s="1"/>
      <c r="OCQ240" s="59"/>
      <c r="OCR240" s="60"/>
      <c r="OMB240" s="42">
        <v>18</v>
      </c>
      <c r="OMC240" s="56" t="s">
        <v>16</v>
      </c>
      <c r="OMD240" s="57" t="s">
        <v>17</v>
      </c>
      <c r="OME240" s="1" t="s">
        <v>7</v>
      </c>
      <c r="OMF240" s="1"/>
      <c r="OMG240" s="58">
        <v>22</v>
      </c>
      <c r="OMH240" s="1"/>
      <c r="OMI240" s="59"/>
      <c r="OMJ240" s="1"/>
      <c r="OMK240" s="59"/>
      <c r="OML240" s="1"/>
      <c r="OMM240" s="59"/>
      <c r="OMN240" s="60"/>
      <c r="OVX240" s="42">
        <v>18</v>
      </c>
      <c r="OVY240" s="56" t="s">
        <v>16</v>
      </c>
      <c r="OVZ240" s="57" t="s">
        <v>17</v>
      </c>
      <c r="OWA240" s="1" t="s">
        <v>7</v>
      </c>
      <c r="OWB240" s="1"/>
      <c r="OWC240" s="58">
        <v>22</v>
      </c>
      <c r="OWD240" s="1"/>
      <c r="OWE240" s="59"/>
      <c r="OWF240" s="1"/>
      <c r="OWG240" s="59"/>
      <c r="OWH240" s="1"/>
      <c r="OWI240" s="59"/>
      <c r="OWJ240" s="60"/>
      <c r="PFT240" s="42">
        <v>18</v>
      </c>
      <c r="PFU240" s="56" t="s">
        <v>16</v>
      </c>
      <c r="PFV240" s="57" t="s">
        <v>17</v>
      </c>
      <c r="PFW240" s="1" t="s">
        <v>7</v>
      </c>
      <c r="PFX240" s="1"/>
      <c r="PFY240" s="58">
        <v>22</v>
      </c>
      <c r="PFZ240" s="1"/>
      <c r="PGA240" s="59"/>
      <c r="PGB240" s="1"/>
      <c r="PGC240" s="59"/>
      <c r="PGD240" s="1"/>
      <c r="PGE240" s="59"/>
      <c r="PGF240" s="60"/>
      <c r="PPP240" s="42">
        <v>18</v>
      </c>
      <c r="PPQ240" s="56" t="s">
        <v>16</v>
      </c>
      <c r="PPR240" s="57" t="s">
        <v>17</v>
      </c>
      <c r="PPS240" s="1" t="s">
        <v>7</v>
      </c>
      <c r="PPT240" s="1"/>
      <c r="PPU240" s="58">
        <v>22</v>
      </c>
      <c r="PPV240" s="1"/>
      <c r="PPW240" s="59"/>
      <c r="PPX240" s="1"/>
      <c r="PPY240" s="59"/>
      <c r="PPZ240" s="1"/>
      <c r="PQA240" s="59"/>
      <c r="PQB240" s="60"/>
      <c r="PZL240" s="42">
        <v>18</v>
      </c>
      <c r="PZM240" s="56" t="s">
        <v>16</v>
      </c>
      <c r="PZN240" s="57" t="s">
        <v>17</v>
      </c>
      <c r="PZO240" s="1" t="s">
        <v>7</v>
      </c>
      <c r="PZP240" s="1"/>
      <c r="PZQ240" s="58">
        <v>22</v>
      </c>
      <c r="PZR240" s="1"/>
      <c r="PZS240" s="59"/>
      <c r="PZT240" s="1"/>
      <c r="PZU240" s="59"/>
      <c r="PZV240" s="1"/>
      <c r="PZW240" s="59"/>
      <c r="PZX240" s="60"/>
      <c r="QJH240" s="42">
        <v>18</v>
      </c>
      <c r="QJI240" s="56" t="s">
        <v>16</v>
      </c>
      <c r="QJJ240" s="57" t="s">
        <v>17</v>
      </c>
      <c r="QJK240" s="1" t="s">
        <v>7</v>
      </c>
      <c r="QJL240" s="1"/>
      <c r="QJM240" s="58">
        <v>22</v>
      </c>
      <c r="QJN240" s="1"/>
      <c r="QJO240" s="59"/>
      <c r="QJP240" s="1"/>
      <c r="QJQ240" s="59"/>
      <c r="QJR240" s="1"/>
      <c r="QJS240" s="59"/>
      <c r="QJT240" s="60"/>
      <c r="QTD240" s="42">
        <v>18</v>
      </c>
      <c r="QTE240" s="56" t="s">
        <v>16</v>
      </c>
      <c r="QTF240" s="57" t="s">
        <v>17</v>
      </c>
      <c r="QTG240" s="1" t="s">
        <v>7</v>
      </c>
      <c r="QTH240" s="1"/>
      <c r="QTI240" s="58">
        <v>22</v>
      </c>
      <c r="QTJ240" s="1"/>
      <c r="QTK240" s="59"/>
      <c r="QTL240" s="1"/>
      <c r="QTM240" s="59"/>
      <c r="QTN240" s="1"/>
      <c r="QTO240" s="59"/>
      <c r="QTP240" s="60"/>
      <c r="RCZ240" s="42">
        <v>18</v>
      </c>
      <c r="RDA240" s="56" t="s">
        <v>16</v>
      </c>
      <c r="RDB240" s="57" t="s">
        <v>17</v>
      </c>
      <c r="RDC240" s="1" t="s">
        <v>7</v>
      </c>
      <c r="RDD240" s="1"/>
      <c r="RDE240" s="58">
        <v>22</v>
      </c>
      <c r="RDF240" s="1"/>
      <c r="RDG240" s="59"/>
      <c r="RDH240" s="1"/>
      <c r="RDI240" s="59"/>
      <c r="RDJ240" s="1"/>
      <c r="RDK240" s="59"/>
      <c r="RDL240" s="60"/>
      <c r="RMV240" s="42">
        <v>18</v>
      </c>
      <c r="RMW240" s="56" t="s">
        <v>16</v>
      </c>
      <c r="RMX240" s="57" t="s">
        <v>17</v>
      </c>
      <c r="RMY240" s="1" t="s">
        <v>7</v>
      </c>
      <c r="RMZ240" s="1"/>
      <c r="RNA240" s="58">
        <v>22</v>
      </c>
      <c r="RNB240" s="1"/>
      <c r="RNC240" s="59"/>
      <c r="RND240" s="1"/>
      <c r="RNE240" s="59"/>
      <c r="RNF240" s="1"/>
      <c r="RNG240" s="59"/>
      <c r="RNH240" s="60"/>
      <c r="RWR240" s="42">
        <v>18</v>
      </c>
      <c r="RWS240" s="56" t="s">
        <v>16</v>
      </c>
      <c r="RWT240" s="57" t="s">
        <v>17</v>
      </c>
      <c r="RWU240" s="1" t="s">
        <v>7</v>
      </c>
      <c r="RWV240" s="1"/>
      <c r="RWW240" s="58">
        <v>22</v>
      </c>
      <c r="RWX240" s="1"/>
      <c r="RWY240" s="59"/>
      <c r="RWZ240" s="1"/>
      <c r="RXA240" s="59"/>
      <c r="RXB240" s="1"/>
      <c r="RXC240" s="59"/>
      <c r="RXD240" s="60"/>
      <c r="SGN240" s="42">
        <v>18</v>
      </c>
      <c r="SGO240" s="56" t="s">
        <v>16</v>
      </c>
      <c r="SGP240" s="57" t="s">
        <v>17</v>
      </c>
      <c r="SGQ240" s="1" t="s">
        <v>7</v>
      </c>
      <c r="SGR240" s="1"/>
      <c r="SGS240" s="58">
        <v>22</v>
      </c>
      <c r="SGT240" s="1"/>
      <c r="SGU240" s="59"/>
      <c r="SGV240" s="1"/>
      <c r="SGW240" s="59"/>
      <c r="SGX240" s="1"/>
      <c r="SGY240" s="59"/>
      <c r="SGZ240" s="60"/>
      <c r="SQJ240" s="42">
        <v>18</v>
      </c>
      <c r="SQK240" s="56" t="s">
        <v>16</v>
      </c>
      <c r="SQL240" s="57" t="s">
        <v>17</v>
      </c>
      <c r="SQM240" s="1" t="s">
        <v>7</v>
      </c>
      <c r="SQN240" s="1"/>
      <c r="SQO240" s="58">
        <v>22</v>
      </c>
      <c r="SQP240" s="1"/>
      <c r="SQQ240" s="59"/>
      <c r="SQR240" s="1"/>
      <c r="SQS240" s="59"/>
      <c r="SQT240" s="1"/>
      <c r="SQU240" s="59"/>
      <c r="SQV240" s="60"/>
      <c r="TAF240" s="42">
        <v>18</v>
      </c>
      <c r="TAG240" s="56" t="s">
        <v>16</v>
      </c>
      <c r="TAH240" s="57" t="s">
        <v>17</v>
      </c>
      <c r="TAI240" s="1" t="s">
        <v>7</v>
      </c>
      <c r="TAJ240" s="1"/>
      <c r="TAK240" s="58">
        <v>22</v>
      </c>
      <c r="TAL240" s="1"/>
      <c r="TAM240" s="59"/>
      <c r="TAN240" s="1"/>
      <c r="TAO240" s="59"/>
      <c r="TAP240" s="1"/>
      <c r="TAQ240" s="59"/>
      <c r="TAR240" s="60"/>
      <c r="TKB240" s="42">
        <v>18</v>
      </c>
      <c r="TKC240" s="56" t="s">
        <v>16</v>
      </c>
      <c r="TKD240" s="57" t="s">
        <v>17</v>
      </c>
      <c r="TKE240" s="1" t="s">
        <v>7</v>
      </c>
      <c r="TKF240" s="1"/>
      <c r="TKG240" s="58">
        <v>22</v>
      </c>
      <c r="TKH240" s="1"/>
      <c r="TKI240" s="59"/>
      <c r="TKJ240" s="1"/>
      <c r="TKK240" s="59"/>
      <c r="TKL240" s="1"/>
      <c r="TKM240" s="59"/>
      <c r="TKN240" s="60"/>
      <c r="TTX240" s="42">
        <v>18</v>
      </c>
      <c r="TTY240" s="56" t="s">
        <v>16</v>
      </c>
      <c r="TTZ240" s="57" t="s">
        <v>17</v>
      </c>
      <c r="TUA240" s="1" t="s">
        <v>7</v>
      </c>
      <c r="TUB240" s="1"/>
      <c r="TUC240" s="58">
        <v>22</v>
      </c>
      <c r="TUD240" s="1"/>
      <c r="TUE240" s="59"/>
      <c r="TUF240" s="1"/>
      <c r="TUG240" s="59"/>
      <c r="TUH240" s="1"/>
      <c r="TUI240" s="59"/>
      <c r="TUJ240" s="60"/>
      <c r="UDT240" s="42">
        <v>18</v>
      </c>
      <c r="UDU240" s="56" t="s">
        <v>16</v>
      </c>
      <c r="UDV240" s="57" t="s">
        <v>17</v>
      </c>
      <c r="UDW240" s="1" t="s">
        <v>7</v>
      </c>
      <c r="UDX240" s="1"/>
      <c r="UDY240" s="58">
        <v>22</v>
      </c>
      <c r="UDZ240" s="1"/>
      <c r="UEA240" s="59"/>
      <c r="UEB240" s="1"/>
      <c r="UEC240" s="59"/>
      <c r="UED240" s="1"/>
      <c r="UEE240" s="59"/>
      <c r="UEF240" s="60"/>
      <c r="UNP240" s="42">
        <v>18</v>
      </c>
      <c r="UNQ240" s="56" t="s">
        <v>16</v>
      </c>
      <c r="UNR240" s="57" t="s">
        <v>17</v>
      </c>
      <c r="UNS240" s="1" t="s">
        <v>7</v>
      </c>
      <c r="UNT240" s="1"/>
      <c r="UNU240" s="58">
        <v>22</v>
      </c>
      <c r="UNV240" s="1"/>
      <c r="UNW240" s="59"/>
      <c r="UNX240" s="1"/>
      <c r="UNY240" s="59"/>
      <c r="UNZ240" s="1"/>
      <c r="UOA240" s="59"/>
      <c r="UOB240" s="60"/>
      <c r="UXL240" s="42">
        <v>18</v>
      </c>
      <c r="UXM240" s="56" t="s">
        <v>16</v>
      </c>
      <c r="UXN240" s="57" t="s">
        <v>17</v>
      </c>
      <c r="UXO240" s="1" t="s">
        <v>7</v>
      </c>
      <c r="UXP240" s="1"/>
      <c r="UXQ240" s="58">
        <v>22</v>
      </c>
      <c r="UXR240" s="1"/>
      <c r="UXS240" s="59"/>
      <c r="UXT240" s="1"/>
      <c r="UXU240" s="59"/>
      <c r="UXV240" s="1"/>
      <c r="UXW240" s="59"/>
      <c r="UXX240" s="60"/>
      <c r="VHH240" s="42">
        <v>18</v>
      </c>
      <c r="VHI240" s="56" t="s">
        <v>16</v>
      </c>
      <c r="VHJ240" s="57" t="s">
        <v>17</v>
      </c>
      <c r="VHK240" s="1" t="s">
        <v>7</v>
      </c>
      <c r="VHL240" s="1"/>
      <c r="VHM240" s="58">
        <v>22</v>
      </c>
      <c r="VHN240" s="1"/>
      <c r="VHO240" s="59"/>
      <c r="VHP240" s="1"/>
      <c r="VHQ240" s="59"/>
      <c r="VHR240" s="1"/>
      <c r="VHS240" s="59"/>
      <c r="VHT240" s="60"/>
      <c r="VRD240" s="42">
        <v>18</v>
      </c>
      <c r="VRE240" s="56" t="s">
        <v>16</v>
      </c>
      <c r="VRF240" s="57" t="s">
        <v>17</v>
      </c>
      <c r="VRG240" s="1" t="s">
        <v>7</v>
      </c>
      <c r="VRH240" s="1"/>
      <c r="VRI240" s="58">
        <v>22</v>
      </c>
      <c r="VRJ240" s="1"/>
      <c r="VRK240" s="59"/>
      <c r="VRL240" s="1"/>
      <c r="VRM240" s="59"/>
      <c r="VRN240" s="1"/>
      <c r="VRO240" s="59"/>
      <c r="VRP240" s="60"/>
      <c r="WAZ240" s="42">
        <v>18</v>
      </c>
      <c r="WBA240" s="56" t="s">
        <v>16</v>
      </c>
      <c r="WBB240" s="57" t="s">
        <v>17</v>
      </c>
      <c r="WBC240" s="1" t="s">
        <v>7</v>
      </c>
      <c r="WBD240" s="1"/>
      <c r="WBE240" s="58">
        <v>22</v>
      </c>
      <c r="WBF240" s="1"/>
      <c r="WBG240" s="59"/>
      <c r="WBH240" s="1"/>
      <c r="WBI240" s="59"/>
      <c r="WBJ240" s="1"/>
      <c r="WBK240" s="59"/>
      <c r="WBL240" s="60"/>
      <c r="WKV240" s="42">
        <v>18</v>
      </c>
      <c r="WKW240" s="56" t="s">
        <v>16</v>
      </c>
      <c r="WKX240" s="57" t="s">
        <v>17</v>
      </c>
      <c r="WKY240" s="1" t="s">
        <v>7</v>
      </c>
      <c r="WKZ240" s="1"/>
      <c r="WLA240" s="58">
        <v>22</v>
      </c>
      <c r="WLB240" s="1"/>
      <c r="WLC240" s="59"/>
      <c r="WLD240" s="1"/>
      <c r="WLE240" s="59"/>
      <c r="WLF240" s="1"/>
      <c r="WLG240" s="59"/>
      <c r="WLH240" s="60"/>
      <c r="WUR240" s="42">
        <v>18</v>
      </c>
      <c r="WUS240" s="56" t="s">
        <v>16</v>
      </c>
      <c r="WUT240" s="57" t="s">
        <v>17</v>
      </c>
      <c r="WUU240" s="1" t="s">
        <v>7</v>
      </c>
      <c r="WUV240" s="1"/>
      <c r="WUW240" s="58">
        <v>22</v>
      </c>
      <c r="WUX240" s="1"/>
      <c r="WUY240" s="59"/>
      <c r="WUZ240" s="1"/>
      <c r="WVA240" s="59"/>
      <c r="WVB240" s="1"/>
      <c r="WVC240" s="59"/>
      <c r="WVD240" s="60"/>
    </row>
    <row r="241" spans="1:1020 1264:2044 2288:3068 3312:4092 4336:5116 5360:6140 6384:7164 7408:8188 8432:9212 9456:10236 10480:11260 11504:12284 12528:13308 13552:14332 14576:15356 15600:16124" x14ac:dyDescent="0.35">
      <c r="A241" s="29" t="s">
        <v>260</v>
      </c>
      <c r="B241" s="28" t="s">
        <v>471</v>
      </c>
      <c r="C241" s="1" t="s">
        <v>7</v>
      </c>
      <c r="D241" s="32">
        <v>1</v>
      </c>
      <c r="E241" s="18"/>
      <c r="F241" s="18">
        <f t="shared" si="3"/>
        <v>0</v>
      </c>
      <c r="G241" s="16" t="s">
        <v>512</v>
      </c>
    </row>
    <row r="242" spans="1:1020 1264:2044 2288:3068 3312:4092 4336:5116 5360:6140 6384:7164 7408:8188 8432:9212 9456:10236 10480:11260 11504:12284 12528:13308 13552:14332 14576:15356 15600:16124" x14ac:dyDescent="0.35">
      <c r="A242" s="29" t="s">
        <v>261</v>
      </c>
      <c r="B242" s="28" t="s">
        <v>472</v>
      </c>
      <c r="C242" s="1" t="s">
        <v>7</v>
      </c>
      <c r="D242" s="32">
        <v>1</v>
      </c>
      <c r="E242" s="18"/>
      <c r="F242" s="18">
        <f t="shared" si="3"/>
        <v>0</v>
      </c>
      <c r="G242" s="16" t="s">
        <v>302</v>
      </c>
      <c r="IF242" s="42">
        <v>18</v>
      </c>
      <c r="IG242" s="56" t="s">
        <v>16</v>
      </c>
      <c r="IH242" s="57" t="s">
        <v>17</v>
      </c>
      <c r="II242" s="1" t="s">
        <v>7</v>
      </c>
      <c r="IJ242" s="1"/>
      <c r="IK242" s="58">
        <v>22</v>
      </c>
      <c r="IL242" s="1"/>
      <c r="IM242" s="59"/>
      <c r="IN242" s="1"/>
      <c r="IO242" s="59"/>
      <c r="IP242" s="1"/>
      <c r="IQ242" s="59"/>
      <c r="IR242" s="60"/>
      <c r="SB242" s="42">
        <v>18</v>
      </c>
      <c r="SC242" s="56" t="s">
        <v>16</v>
      </c>
      <c r="SD242" s="57" t="s">
        <v>17</v>
      </c>
      <c r="SE242" s="1" t="s">
        <v>7</v>
      </c>
      <c r="SF242" s="1"/>
      <c r="SG242" s="58">
        <v>22</v>
      </c>
      <c r="SH242" s="1"/>
      <c r="SI242" s="59"/>
      <c r="SJ242" s="1"/>
      <c r="SK242" s="59"/>
      <c r="SL242" s="1"/>
      <c r="SM242" s="59"/>
      <c r="SN242" s="60"/>
      <c r="ABX242" s="42">
        <v>18</v>
      </c>
      <c r="ABY242" s="56" t="s">
        <v>16</v>
      </c>
      <c r="ABZ242" s="57" t="s">
        <v>17</v>
      </c>
      <c r="ACA242" s="1" t="s">
        <v>7</v>
      </c>
      <c r="ACB242" s="1"/>
      <c r="ACC242" s="58">
        <v>22</v>
      </c>
      <c r="ACD242" s="1"/>
      <c r="ACE242" s="59"/>
      <c r="ACF242" s="1"/>
      <c r="ACG242" s="59"/>
      <c r="ACH242" s="1"/>
      <c r="ACI242" s="59"/>
      <c r="ACJ242" s="60"/>
      <c r="ALT242" s="42">
        <v>18</v>
      </c>
      <c r="ALU242" s="56" t="s">
        <v>16</v>
      </c>
      <c r="ALV242" s="57" t="s">
        <v>17</v>
      </c>
      <c r="ALW242" s="1" t="s">
        <v>7</v>
      </c>
      <c r="ALX242" s="1"/>
      <c r="ALY242" s="58">
        <v>22</v>
      </c>
      <c r="ALZ242" s="1"/>
      <c r="AMA242" s="59"/>
      <c r="AMB242" s="1"/>
      <c r="AMC242" s="59"/>
      <c r="AMD242" s="1"/>
      <c r="AME242" s="59"/>
      <c r="AMF242" s="60"/>
      <c r="AVP242" s="42">
        <v>18</v>
      </c>
      <c r="AVQ242" s="56" t="s">
        <v>16</v>
      </c>
      <c r="AVR242" s="57" t="s">
        <v>17</v>
      </c>
      <c r="AVS242" s="1" t="s">
        <v>7</v>
      </c>
      <c r="AVT242" s="1"/>
      <c r="AVU242" s="58">
        <v>22</v>
      </c>
      <c r="AVV242" s="1"/>
      <c r="AVW242" s="59"/>
      <c r="AVX242" s="1"/>
      <c r="AVY242" s="59"/>
      <c r="AVZ242" s="1"/>
      <c r="AWA242" s="59"/>
      <c r="AWB242" s="60"/>
      <c r="BFL242" s="42">
        <v>18</v>
      </c>
      <c r="BFM242" s="56" t="s">
        <v>16</v>
      </c>
      <c r="BFN242" s="57" t="s">
        <v>17</v>
      </c>
      <c r="BFO242" s="1" t="s">
        <v>7</v>
      </c>
      <c r="BFP242" s="1"/>
      <c r="BFQ242" s="58">
        <v>22</v>
      </c>
      <c r="BFR242" s="1"/>
      <c r="BFS242" s="59"/>
      <c r="BFT242" s="1"/>
      <c r="BFU242" s="59"/>
      <c r="BFV242" s="1"/>
      <c r="BFW242" s="59"/>
      <c r="BFX242" s="60"/>
      <c r="BPH242" s="42">
        <v>18</v>
      </c>
      <c r="BPI242" s="56" t="s">
        <v>16</v>
      </c>
      <c r="BPJ242" s="57" t="s">
        <v>17</v>
      </c>
      <c r="BPK242" s="1" t="s">
        <v>7</v>
      </c>
      <c r="BPL242" s="1"/>
      <c r="BPM242" s="58">
        <v>22</v>
      </c>
      <c r="BPN242" s="1"/>
      <c r="BPO242" s="59"/>
      <c r="BPP242" s="1"/>
      <c r="BPQ242" s="59"/>
      <c r="BPR242" s="1"/>
      <c r="BPS242" s="59"/>
      <c r="BPT242" s="60"/>
      <c r="BZD242" s="42">
        <v>18</v>
      </c>
      <c r="BZE242" s="56" t="s">
        <v>16</v>
      </c>
      <c r="BZF242" s="57" t="s">
        <v>17</v>
      </c>
      <c r="BZG242" s="1" t="s">
        <v>7</v>
      </c>
      <c r="BZH242" s="1"/>
      <c r="BZI242" s="58">
        <v>22</v>
      </c>
      <c r="BZJ242" s="1"/>
      <c r="BZK242" s="59"/>
      <c r="BZL242" s="1"/>
      <c r="BZM242" s="59"/>
      <c r="BZN242" s="1"/>
      <c r="BZO242" s="59"/>
      <c r="BZP242" s="60"/>
      <c r="CIZ242" s="42">
        <v>18</v>
      </c>
      <c r="CJA242" s="56" t="s">
        <v>16</v>
      </c>
      <c r="CJB242" s="57" t="s">
        <v>17</v>
      </c>
      <c r="CJC242" s="1" t="s">
        <v>7</v>
      </c>
      <c r="CJD242" s="1"/>
      <c r="CJE242" s="58">
        <v>22</v>
      </c>
      <c r="CJF242" s="1"/>
      <c r="CJG242" s="59"/>
      <c r="CJH242" s="1"/>
      <c r="CJI242" s="59"/>
      <c r="CJJ242" s="1"/>
      <c r="CJK242" s="59"/>
      <c r="CJL242" s="60"/>
      <c r="CSV242" s="42">
        <v>18</v>
      </c>
      <c r="CSW242" s="56" t="s">
        <v>16</v>
      </c>
      <c r="CSX242" s="57" t="s">
        <v>17</v>
      </c>
      <c r="CSY242" s="1" t="s">
        <v>7</v>
      </c>
      <c r="CSZ242" s="1"/>
      <c r="CTA242" s="58">
        <v>22</v>
      </c>
      <c r="CTB242" s="1"/>
      <c r="CTC242" s="59"/>
      <c r="CTD242" s="1"/>
      <c r="CTE242" s="59"/>
      <c r="CTF242" s="1"/>
      <c r="CTG242" s="59"/>
      <c r="CTH242" s="60"/>
      <c r="DCR242" s="42">
        <v>18</v>
      </c>
      <c r="DCS242" s="56" t="s">
        <v>16</v>
      </c>
      <c r="DCT242" s="57" t="s">
        <v>17</v>
      </c>
      <c r="DCU242" s="1" t="s">
        <v>7</v>
      </c>
      <c r="DCV242" s="1"/>
      <c r="DCW242" s="58">
        <v>22</v>
      </c>
      <c r="DCX242" s="1"/>
      <c r="DCY242" s="59"/>
      <c r="DCZ242" s="1"/>
      <c r="DDA242" s="59"/>
      <c r="DDB242" s="1"/>
      <c r="DDC242" s="59"/>
      <c r="DDD242" s="60"/>
      <c r="DMN242" s="42">
        <v>18</v>
      </c>
      <c r="DMO242" s="56" t="s">
        <v>16</v>
      </c>
      <c r="DMP242" s="57" t="s">
        <v>17</v>
      </c>
      <c r="DMQ242" s="1" t="s">
        <v>7</v>
      </c>
      <c r="DMR242" s="1"/>
      <c r="DMS242" s="58">
        <v>22</v>
      </c>
      <c r="DMT242" s="1"/>
      <c r="DMU242" s="59"/>
      <c r="DMV242" s="1"/>
      <c r="DMW242" s="59"/>
      <c r="DMX242" s="1"/>
      <c r="DMY242" s="59"/>
      <c r="DMZ242" s="60"/>
      <c r="DWJ242" s="42">
        <v>18</v>
      </c>
      <c r="DWK242" s="56" t="s">
        <v>16</v>
      </c>
      <c r="DWL242" s="57" t="s">
        <v>17</v>
      </c>
      <c r="DWM242" s="1" t="s">
        <v>7</v>
      </c>
      <c r="DWN242" s="1"/>
      <c r="DWO242" s="58">
        <v>22</v>
      </c>
      <c r="DWP242" s="1"/>
      <c r="DWQ242" s="59"/>
      <c r="DWR242" s="1"/>
      <c r="DWS242" s="59"/>
      <c r="DWT242" s="1"/>
      <c r="DWU242" s="59"/>
      <c r="DWV242" s="60"/>
      <c r="EGF242" s="42">
        <v>18</v>
      </c>
      <c r="EGG242" s="56" t="s">
        <v>16</v>
      </c>
      <c r="EGH242" s="57" t="s">
        <v>17</v>
      </c>
      <c r="EGI242" s="1" t="s">
        <v>7</v>
      </c>
      <c r="EGJ242" s="1"/>
      <c r="EGK242" s="58">
        <v>22</v>
      </c>
      <c r="EGL242" s="1"/>
      <c r="EGM242" s="59"/>
      <c r="EGN242" s="1"/>
      <c r="EGO242" s="59"/>
      <c r="EGP242" s="1"/>
      <c r="EGQ242" s="59"/>
      <c r="EGR242" s="60"/>
      <c r="EQB242" s="42">
        <v>18</v>
      </c>
      <c r="EQC242" s="56" t="s">
        <v>16</v>
      </c>
      <c r="EQD242" s="57" t="s">
        <v>17</v>
      </c>
      <c r="EQE242" s="1" t="s">
        <v>7</v>
      </c>
      <c r="EQF242" s="1"/>
      <c r="EQG242" s="58">
        <v>22</v>
      </c>
      <c r="EQH242" s="1"/>
      <c r="EQI242" s="59"/>
      <c r="EQJ242" s="1"/>
      <c r="EQK242" s="59"/>
      <c r="EQL242" s="1"/>
      <c r="EQM242" s="59"/>
      <c r="EQN242" s="60"/>
      <c r="EZX242" s="42">
        <v>18</v>
      </c>
      <c r="EZY242" s="56" t="s">
        <v>16</v>
      </c>
      <c r="EZZ242" s="57" t="s">
        <v>17</v>
      </c>
      <c r="FAA242" s="1" t="s">
        <v>7</v>
      </c>
      <c r="FAB242" s="1"/>
      <c r="FAC242" s="58">
        <v>22</v>
      </c>
      <c r="FAD242" s="1"/>
      <c r="FAE242" s="59"/>
      <c r="FAF242" s="1"/>
      <c r="FAG242" s="59"/>
      <c r="FAH242" s="1"/>
      <c r="FAI242" s="59"/>
      <c r="FAJ242" s="60"/>
      <c r="FJT242" s="42">
        <v>18</v>
      </c>
      <c r="FJU242" s="56" t="s">
        <v>16</v>
      </c>
      <c r="FJV242" s="57" t="s">
        <v>17</v>
      </c>
      <c r="FJW242" s="1" t="s">
        <v>7</v>
      </c>
      <c r="FJX242" s="1"/>
      <c r="FJY242" s="58">
        <v>22</v>
      </c>
      <c r="FJZ242" s="1"/>
      <c r="FKA242" s="59"/>
      <c r="FKB242" s="1"/>
      <c r="FKC242" s="59"/>
      <c r="FKD242" s="1"/>
      <c r="FKE242" s="59"/>
      <c r="FKF242" s="60"/>
      <c r="FTP242" s="42">
        <v>18</v>
      </c>
      <c r="FTQ242" s="56" t="s">
        <v>16</v>
      </c>
      <c r="FTR242" s="57" t="s">
        <v>17</v>
      </c>
      <c r="FTS242" s="1" t="s">
        <v>7</v>
      </c>
      <c r="FTT242" s="1"/>
      <c r="FTU242" s="58">
        <v>22</v>
      </c>
      <c r="FTV242" s="1"/>
      <c r="FTW242" s="59"/>
      <c r="FTX242" s="1"/>
      <c r="FTY242" s="59"/>
      <c r="FTZ242" s="1"/>
      <c r="FUA242" s="59"/>
      <c r="FUB242" s="60"/>
      <c r="GDL242" s="42">
        <v>18</v>
      </c>
      <c r="GDM242" s="56" t="s">
        <v>16</v>
      </c>
      <c r="GDN242" s="57" t="s">
        <v>17</v>
      </c>
      <c r="GDO242" s="1" t="s">
        <v>7</v>
      </c>
      <c r="GDP242" s="1"/>
      <c r="GDQ242" s="58">
        <v>22</v>
      </c>
      <c r="GDR242" s="1"/>
      <c r="GDS242" s="59"/>
      <c r="GDT242" s="1"/>
      <c r="GDU242" s="59"/>
      <c r="GDV242" s="1"/>
      <c r="GDW242" s="59"/>
      <c r="GDX242" s="60"/>
      <c r="GNH242" s="42">
        <v>18</v>
      </c>
      <c r="GNI242" s="56" t="s">
        <v>16</v>
      </c>
      <c r="GNJ242" s="57" t="s">
        <v>17</v>
      </c>
      <c r="GNK242" s="1" t="s">
        <v>7</v>
      </c>
      <c r="GNL242" s="1"/>
      <c r="GNM242" s="58">
        <v>22</v>
      </c>
      <c r="GNN242" s="1"/>
      <c r="GNO242" s="59"/>
      <c r="GNP242" s="1"/>
      <c r="GNQ242" s="59"/>
      <c r="GNR242" s="1"/>
      <c r="GNS242" s="59"/>
      <c r="GNT242" s="60"/>
      <c r="GXD242" s="42">
        <v>18</v>
      </c>
      <c r="GXE242" s="56" t="s">
        <v>16</v>
      </c>
      <c r="GXF242" s="57" t="s">
        <v>17</v>
      </c>
      <c r="GXG242" s="1" t="s">
        <v>7</v>
      </c>
      <c r="GXH242" s="1"/>
      <c r="GXI242" s="58">
        <v>22</v>
      </c>
      <c r="GXJ242" s="1"/>
      <c r="GXK242" s="59"/>
      <c r="GXL242" s="1"/>
      <c r="GXM242" s="59"/>
      <c r="GXN242" s="1"/>
      <c r="GXO242" s="59"/>
      <c r="GXP242" s="60"/>
      <c r="HGZ242" s="42">
        <v>18</v>
      </c>
      <c r="HHA242" s="56" t="s">
        <v>16</v>
      </c>
      <c r="HHB242" s="57" t="s">
        <v>17</v>
      </c>
      <c r="HHC242" s="1" t="s">
        <v>7</v>
      </c>
      <c r="HHD242" s="1"/>
      <c r="HHE242" s="58">
        <v>22</v>
      </c>
      <c r="HHF242" s="1"/>
      <c r="HHG242" s="59"/>
      <c r="HHH242" s="1"/>
      <c r="HHI242" s="59"/>
      <c r="HHJ242" s="1"/>
      <c r="HHK242" s="59"/>
      <c r="HHL242" s="60"/>
      <c r="HQV242" s="42">
        <v>18</v>
      </c>
      <c r="HQW242" s="56" t="s">
        <v>16</v>
      </c>
      <c r="HQX242" s="57" t="s">
        <v>17</v>
      </c>
      <c r="HQY242" s="1" t="s">
        <v>7</v>
      </c>
      <c r="HQZ242" s="1"/>
      <c r="HRA242" s="58">
        <v>22</v>
      </c>
      <c r="HRB242" s="1"/>
      <c r="HRC242" s="59"/>
      <c r="HRD242" s="1"/>
      <c r="HRE242" s="59"/>
      <c r="HRF242" s="1"/>
      <c r="HRG242" s="59"/>
      <c r="HRH242" s="60"/>
      <c r="IAR242" s="42">
        <v>18</v>
      </c>
      <c r="IAS242" s="56" t="s">
        <v>16</v>
      </c>
      <c r="IAT242" s="57" t="s">
        <v>17</v>
      </c>
      <c r="IAU242" s="1" t="s">
        <v>7</v>
      </c>
      <c r="IAV242" s="1"/>
      <c r="IAW242" s="58">
        <v>22</v>
      </c>
      <c r="IAX242" s="1"/>
      <c r="IAY242" s="59"/>
      <c r="IAZ242" s="1"/>
      <c r="IBA242" s="59"/>
      <c r="IBB242" s="1"/>
      <c r="IBC242" s="59"/>
      <c r="IBD242" s="60"/>
      <c r="IKN242" s="42">
        <v>18</v>
      </c>
      <c r="IKO242" s="56" t="s">
        <v>16</v>
      </c>
      <c r="IKP242" s="57" t="s">
        <v>17</v>
      </c>
      <c r="IKQ242" s="1" t="s">
        <v>7</v>
      </c>
      <c r="IKR242" s="1"/>
      <c r="IKS242" s="58">
        <v>22</v>
      </c>
      <c r="IKT242" s="1"/>
      <c r="IKU242" s="59"/>
      <c r="IKV242" s="1"/>
      <c r="IKW242" s="59"/>
      <c r="IKX242" s="1"/>
      <c r="IKY242" s="59"/>
      <c r="IKZ242" s="60"/>
      <c r="IUJ242" s="42">
        <v>18</v>
      </c>
      <c r="IUK242" s="56" t="s">
        <v>16</v>
      </c>
      <c r="IUL242" s="57" t="s">
        <v>17</v>
      </c>
      <c r="IUM242" s="1" t="s">
        <v>7</v>
      </c>
      <c r="IUN242" s="1"/>
      <c r="IUO242" s="58">
        <v>22</v>
      </c>
      <c r="IUP242" s="1"/>
      <c r="IUQ242" s="59"/>
      <c r="IUR242" s="1"/>
      <c r="IUS242" s="59"/>
      <c r="IUT242" s="1"/>
      <c r="IUU242" s="59"/>
      <c r="IUV242" s="60"/>
      <c r="JEF242" s="42">
        <v>18</v>
      </c>
      <c r="JEG242" s="56" t="s">
        <v>16</v>
      </c>
      <c r="JEH242" s="57" t="s">
        <v>17</v>
      </c>
      <c r="JEI242" s="1" t="s">
        <v>7</v>
      </c>
      <c r="JEJ242" s="1"/>
      <c r="JEK242" s="58">
        <v>22</v>
      </c>
      <c r="JEL242" s="1"/>
      <c r="JEM242" s="59"/>
      <c r="JEN242" s="1"/>
      <c r="JEO242" s="59"/>
      <c r="JEP242" s="1"/>
      <c r="JEQ242" s="59"/>
      <c r="JER242" s="60"/>
      <c r="JOB242" s="42">
        <v>18</v>
      </c>
      <c r="JOC242" s="56" t="s">
        <v>16</v>
      </c>
      <c r="JOD242" s="57" t="s">
        <v>17</v>
      </c>
      <c r="JOE242" s="1" t="s">
        <v>7</v>
      </c>
      <c r="JOF242" s="1"/>
      <c r="JOG242" s="58">
        <v>22</v>
      </c>
      <c r="JOH242" s="1"/>
      <c r="JOI242" s="59"/>
      <c r="JOJ242" s="1"/>
      <c r="JOK242" s="59"/>
      <c r="JOL242" s="1"/>
      <c r="JOM242" s="59"/>
      <c r="JON242" s="60"/>
      <c r="JXX242" s="42">
        <v>18</v>
      </c>
      <c r="JXY242" s="56" t="s">
        <v>16</v>
      </c>
      <c r="JXZ242" s="57" t="s">
        <v>17</v>
      </c>
      <c r="JYA242" s="1" t="s">
        <v>7</v>
      </c>
      <c r="JYB242" s="1"/>
      <c r="JYC242" s="58">
        <v>22</v>
      </c>
      <c r="JYD242" s="1"/>
      <c r="JYE242" s="59"/>
      <c r="JYF242" s="1"/>
      <c r="JYG242" s="59"/>
      <c r="JYH242" s="1"/>
      <c r="JYI242" s="59"/>
      <c r="JYJ242" s="60"/>
      <c r="KHT242" s="42">
        <v>18</v>
      </c>
      <c r="KHU242" s="56" t="s">
        <v>16</v>
      </c>
      <c r="KHV242" s="57" t="s">
        <v>17</v>
      </c>
      <c r="KHW242" s="1" t="s">
        <v>7</v>
      </c>
      <c r="KHX242" s="1"/>
      <c r="KHY242" s="58">
        <v>22</v>
      </c>
      <c r="KHZ242" s="1"/>
      <c r="KIA242" s="59"/>
      <c r="KIB242" s="1"/>
      <c r="KIC242" s="59"/>
      <c r="KID242" s="1"/>
      <c r="KIE242" s="59"/>
      <c r="KIF242" s="60"/>
      <c r="KRP242" s="42">
        <v>18</v>
      </c>
      <c r="KRQ242" s="56" t="s">
        <v>16</v>
      </c>
      <c r="KRR242" s="57" t="s">
        <v>17</v>
      </c>
      <c r="KRS242" s="1" t="s">
        <v>7</v>
      </c>
      <c r="KRT242" s="1"/>
      <c r="KRU242" s="58">
        <v>22</v>
      </c>
      <c r="KRV242" s="1"/>
      <c r="KRW242" s="59"/>
      <c r="KRX242" s="1"/>
      <c r="KRY242" s="59"/>
      <c r="KRZ242" s="1"/>
      <c r="KSA242" s="59"/>
      <c r="KSB242" s="60"/>
      <c r="LBL242" s="42">
        <v>18</v>
      </c>
      <c r="LBM242" s="56" t="s">
        <v>16</v>
      </c>
      <c r="LBN242" s="57" t="s">
        <v>17</v>
      </c>
      <c r="LBO242" s="1" t="s">
        <v>7</v>
      </c>
      <c r="LBP242" s="1"/>
      <c r="LBQ242" s="58">
        <v>22</v>
      </c>
      <c r="LBR242" s="1"/>
      <c r="LBS242" s="59"/>
      <c r="LBT242" s="1"/>
      <c r="LBU242" s="59"/>
      <c r="LBV242" s="1"/>
      <c r="LBW242" s="59"/>
      <c r="LBX242" s="60"/>
      <c r="LLH242" s="42">
        <v>18</v>
      </c>
      <c r="LLI242" s="56" t="s">
        <v>16</v>
      </c>
      <c r="LLJ242" s="57" t="s">
        <v>17</v>
      </c>
      <c r="LLK242" s="1" t="s">
        <v>7</v>
      </c>
      <c r="LLL242" s="1"/>
      <c r="LLM242" s="58">
        <v>22</v>
      </c>
      <c r="LLN242" s="1"/>
      <c r="LLO242" s="59"/>
      <c r="LLP242" s="1"/>
      <c r="LLQ242" s="59"/>
      <c r="LLR242" s="1"/>
      <c r="LLS242" s="59"/>
      <c r="LLT242" s="60"/>
      <c r="LVD242" s="42">
        <v>18</v>
      </c>
      <c r="LVE242" s="56" t="s">
        <v>16</v>
      </c>
      <c r="LVF242" s="57" t="s">
        <v>17</v>
      </c>
      <c r="LVG242" s="1" t="s">
        <v>7</v>
      </c>
      <c r="LVH242" s="1"/>
      <c r="LVI242" s="58">
        <v>22</v>
      </c>
      <c r="LVJ242" s="1"/>
      <c r="LVK242" s="59"/>
      <c r="LVL242" s="1"/>
      <c r="LVM242" s="59"/>
      <c r="LVN242" s="1"/>
      <c r="LVO242" s="59"/>
      <c r="LVP242" s="60"/>
      <c r="MEZ242" s="42">
        <v>18</v>
      </c>
      <c r="MFA242" s="56" t="s">
        <v>16</v>
      </c>
      <c r="MFB242" s="57" t="s">
        <v>17</v>
      </c>
      <c r="MFC242" s="1" t="s">
        <v>7</v>
      </c>
      <c r="MFD242" s="1"/>
      <c r="MFE242" s="58">
        <v>22</v>
      </c>
      <c r="MFF242" s="1"/>
      <c r="MFG242" s="59"/>
      <c r="MFH242" s="1"/>
      <c r="MFI242" s="59"/>
      <c r="MFJ242" s="1"/>
      <c r="MFK242" s="59"/>
      <c r="MFL242" s="60"/>
      <c r="MOV242" s="42">
        <v>18</v>
      </c>
      <c r="MOW242" s="56" t="s">
        <v>16</v>
      </c>
      <c r="MOX242" s="57" t="s">
        <v>17</v>
      </c>
      <c r="MOY242" s="1" t="s">
        <v>7</v>
      </c>
      <c r="MOZ242" s="1"/>
      <c r="MPA242" s="58">
        <v>22</v>
      </c>
      <c r="MPB242" s="1"/>
      <c r="MPC242" s="59"/>
      <c r="MPD242" s="1"/>
      <c r="MPE242" s="59"/>
      <c r="MPF242" s="1"/>
      <c r="MPG242" s="59"/>
      <c r="MPH242" s="60"/>
      <c r="MYR242" s="42">
        <v>18</v>
      </c>
      <c r="MYS242" s="56" t="s">
        <v>16</v>
      </c>
      <c r="MYT242" s="57" t="s">
        <v>17</v>
      </c>
      <c r="MYU242" s="1" t="s">
        <v>7</v>
      </c>
      <c r="MYV242" s="1"/>
      <c r="MYW242" s="58">
        <v>22</v>
      </c>
      <c r="MYX242" s="1"/>
      <c r="MYY242" s="59"/>
      <c r="MYZ242" s="1"/>
      <c r="MZA242" s="59"/>
      <c r="MZB242" s="1"/>
      <c r="MZC242" s="59"/>
      <c r="MZD242" s="60"/>
      <c r="NIN242" s="42">
        <v>18</v>
      </c>
      <c r="NIO242" s="56" t="s">
        <v>16</v>
      </c>
      <c r="NIP242" s="57" t="s">
        <v>17</v>
      </c>
      <c r="NIQ242" s="1" t="s">
        <v>7</v>
      </c>
      <c r="NIR242" s="1"/>
      <c r="NIS242" s="58">
        <v>22</v>
      </c>
      <c r="NIT242" s="1"/>
      <c r="NIU242" s="59"/>
      <c r="NIV242" s="1"/>
      <c r="NIW242" s="59"/>
      <c r="NIX242" s="1"/>
      <c r="NIY242" s="59"/>
      <c r="NIZ242" s="60"/>
      <c r="NSJ242" s="42">
        <v>18</v>
      </c>
      <c r="NSK242" s="56" t="s">
        <v>16</v>
      </c>
      <c r="NSL242" s="57" t="s">
        <v>17</v>
      </c>
      <c r="NSM242" s="1" t="s">
        <v>7</v>
      </c>
      <c r="NSN242" s="1"/>
      <c r="NSO242" s="58">
        <v>22</v>
      </c>
      <c r="NSP242" s="1"/>
      <c r="NSQ242" s="59"/>
      <c r="NSR242" s="1"/>
      <c r="NSS242" s="59"/>
      <c r="NST242" s="1"/>
      <c r="NSU242" s="59"/>
      <c r="NSV242" s="60"/>
      <c r="OCF242" s="42">
        <v>18</v>
      </c>
      <c r="OCG242" s="56" t="s">
        <v>16</v>
      </c>
      <c r="OCH242" s="57" t="s">
        <v>17</v>
      </c>
      <c r="OCI242" s="1" t="s">
        <v>7</v>
      </c>
      <c r="OCJ242" s="1"/>
      <c r="OCK242" s="58">
        <v>22</v>
      </c>
      <c r="OCL242" s="1"/>
      <c r="OCM242" s="59"/>
      <c r="OCN242" s="1"/>
      <c r="OCO242" s="59"/>
      <c r="OCP242" s="1"/>
      <c r="OCQ242" s="59"/>
      <c r="OCR242" s="60"/>
      <c r="OMB242" s="42">
        <v>18</v>
      </c>
      <c r="OMC242" s="56" t="s">
        <v>16</v>
      </c>
      <c r="OMD242" s="57" t="s">
        <v>17</v>
      </c>
      <c r="OME242" s="1" t="s">
        <v>7</v>
      </c>
      <c r="OMF242" s="1"/>
      <c r="OMG242" s="58">
        <v>22</v>
      </c>
      <c r="OMH242" s="1"/>
      <c r="OMI242" s="59"/>
      <c r="OMJ242" s="1"/>
      <c r="OMK242" s="59"/>
      <c r="OML242" s="1"/>
      <c r="OMM242" s="59"/>
      <c r="OMN242" s="60"/>
      <c r="OVX242" s="42">
        <v>18</v>
      </c>
      <c r="OVY242" s="56" t="s">
        <v>16</v>
      </c>
      <c r="OVZ242" s="57" t="s">
        <v>17</v>
      </c>
      <c r="OWA242" s="1" t="s">
        <v>7</v>
      </c>
      <c r="OWB242" s="1"/>
      <c r="OWC242" s="58">
        <v>22</v>
      </c>
      <c r="OWD242" s="1"/>
      <c r="OWE242" s="59"/>
      <c r="OWF242" s="1"/>
      <c r="OWG242" s="59"/>
      <c r="OWH242" s="1"/>
      <c r="OWI242" s="59"/>
      <c r="OWJ242" s="60"/>
      <c r="PFT242" s="42">
        <v>18</v>
      </c>
      <c r="PFU242" s="56" t="s">
        <v>16</v>
      </c>
      <c r="PFV242" s="57" t="s">
        <v>17</v>
      </c>
      <c r="PFW242" s="1" t="s">
        <v>7</v>
      </c>
      <c r="PFX242" s="1"/>
      <c r="PFY242" s="58">
        <v>22</v>
      </c>
      <c r="PFZ242" s="1"/>
      <c r="PGA242" s="59"/>
      <c r="PGB242" s="1"/>
      <c r="PGC242" s="59"/>
      <c r="PGD242" s="1"/>
      <c r="PGE242" s="59"/>
      <c r="PGF242" s="60"/>
      <c r="PPP242" s="42">
        <v>18</v>
      </c>
      <c r="PPQ242" s="56" t="s">
        <v>16</v>
      </c>
      <c r="PPR242" s="57" t="s">
        <v>17</v>
      </c>
      <c r="PPS242" s="1" t="s">
        <v>7</v>
      </c>
      <c r="PPT242" s="1"/>
      <c r="PPU242" s="58">
        <v>22</v>
      </c>
      <c r="PPV242" s="1"/>
      <c r="PPW242" s="59"/>
      <c r="PPX242" s="1"/>
      <c r="PPY242" s="59"/>
      <c r="PPZ242" s="1"/>
      <c r="PQA242" s="59"/>
      <c r="PQB242" s="60"/>
      <c r="PZL242" s="42">
        <v>18</v>
      </c>
      <c r="PZM242" s="56" t="s">
        <v>16</v>
      </c>
      <c r="PZN242" s="57" t="s">
        <v>17</v>
      </c>
      <c r="PZO242" s="1" t="s">
        <v>7</v>
      </c>
      <c r="PZP242" s="1"/>
      <c r="PZQ242" s="58">
        <v>22</v>
      </c>
      <c r="PZR242" s="1"/>
      <c r="PZS242" s="59"/>
      <c r="PZT242" s="1"/>
      <c r="PZU242" s="59"/>
      <c r="PZV242" s="1"/>
      <c r="PZW242" s="59"/>
      <c r="PZX242" s="60"/>
      <c r="QJH242" s="42">
        <v>18</v>
      </c>
      <c r="QJI242" s="56" t="s">
        <v>16</v>
      </c>
      <c r="QJJ242" s="57" t="s">
        <v>17</v>
      </c>
      <c r="QJK242" s="1" t="s">
        <v>7</v>
      </c>
      <c r="QJL242" s="1"/>
      <c r="QJM242" s="58">
        <v>22</v>
      </c>
      <c r="QJN242" s="1"/>
      <c r="QJO242" s="59"/>
      <c r="QJP242" s="1"/>
      <c r="QJQ242" s="59"/>
      <c r="QJR242" s="1"/>
      <c r="QJS242" s="59"/>
      <c r="QJT242" s="60"/>
      <c r="QTD242" s="42">
        <v>18</v>
      </c>
      <c r="QTE242" s="56" t="s">
        <v>16</v>
      </c>
      <c r="QTF242" s="57" t="s">
        <v>17</v>
      </c>
      <c r="QTG242" s="1" t="s">
        <v>7</v>
      </c>
      <c r="QTH242" s="1"/>
      <c r="QTI242" s="58">
        <v>22</v>
      </c>
      <c r="QTJ242" s="1"/>
      <c r="QTK242" s="59"/>
      <c r="QTL242" s="1"/>
      <c r="QTM242" s="59"/>
      <c r="QTN242" s="1"/>
      <c r="QTO242" s="59"/>
      <c r="QTP242" s="60"/>
      <c r="RCZ242" s="42">
        <v>18</v>
      </c>
      <c r="RDA242" s="56" t="s">
        <v>16</v>
      </c>
      <c r="RDB242" s="57" t="s">
        <v>17</v>
      </c>
      <c r="RDC242" s="1" t="s">
        <v>7</v>
      </c>
      <c r="RDD242" s="1"/>
      <c r="RDE242" s="58">
        <v>22</v>
      </c>
      <c r="RDF242" s="1"/>
      <c r="RDG242" s="59"/>
      <c r="RDH242" s="1"/>
      <c r="RDI242" s="59"/>
      <c r="RDJ242" s="1"/>
      <c r="RDK242" s="59"/>
      <c r="RDL242" s="60"/>
      <c r="RMV242" s="42">
        <v>18</v>
      </c>
      <c r="RMW242" s="56" t="s">
        <v>16</v>
      </c>
      <c r="RMX242" s="57" t="s">
        <v>17</v>
      </c>
      <c r="RMY242" s="1" t="s">
        <v>7</v>
      </c>
      <c r="RMZ242" s="1"/>
      <c r="RNA242" s="58">
        <v>22</v>
      </c>
      <c r="RNB242" s="1"/>
      <c r="RNC242" s="59"/>
      <c r="RND242" s="1"/>
      <c r="RNE242" s="59"/>
      <c r="RNF242" s="1"/>
      <c r="RNG242" s="59"/>
      <c r="RNH242" s="60"/>
      <c r="RWR242" s="42">
        <v>18</v>
      </c>
      <c r="RWS242" s="56" t="s">
        <v>16</v>
      </c>
      <c r="RWT242" s="57" t="s">
        <v>17</v>
      </c>
      <c r="RWU242" s="1" t="s">
        <v>7</v>
      </c>
      <c r="RWV242" s="1"/>
      <c r="RWW242" s="58">
        <v>22</v>
      </c>
      <c r="RWX242" s="1"/>
      <c r="RWY242" s="59"/>
      <c r="RWZ242" s="1"/>
      <c r="RXA242" s="59"/>
      <c r="RXB242" s="1"/>
      <c r="RXC242" s="59"/>
      <c r="RXD242" s="60"/>
      <c r="SGN242" s="42">
        <v>18</v>
      </c>
      <c r="SGO242" s="56" t="s">
        <v>16</v>
      </c>
      <c r="SGP242" s="57" t="s">
        <v>17</v>
      </c>
      <c r="SGQ242" s="1" t="s">
        <v>7</v>
      </c>
      <c r="SGR242" s="1"/>
      <c r="SGS242" s="58">
        <v>22</v>
      </c>
      <c r="SGT242" s="1"/>
      <c r="SGU242" s="59"/>
      <c r="SGV242" s="1"/>
      <c r="SGW242" s="59"/>
      <c r="SGX242" s="1"/>
      <c r="SGY242" s="59"/>
      <c r="SGZ242" s="60"/>
      <c r="SQJ242" s="42">
        <v>18</v>
      </c>
      <c r="SQK242" s="56" t="s">
        <v>16</v>
      </c>
      <c r="SQL242" s="57" t="s">
        <v>17</v>
      </c>
      <c r="SQM242" s="1" t="s">
        <v>7</v>
      </c>
      <c r="SQN242" s="1"/>
      <c r="SQO242" s="58">
        <v>22</v>
      </c>
      <c r="SQP242" s="1"/>
      <c r="SQQ242" s="59"/>
      <c r="SQR242" s="1"/>
      <c r="SQS242" s="59"/>
      <c r="SQT242" s="1"/>
      <c r="SQU242" s="59"/>
      <c r="SQV242" s="60"/>
      <c r="TAF242" s="42">
        <v>18</v>
      </c>
      <c r="TAG242" s="56" t="s">
        <v>16</v>
      </c>
      <c r="TAH242" s="57" t="s">
        <v>17</v>
      </c>
      <c r="TAI242" s="1" t="s">
        <v>7</v>
      </c>
      <c r="TAJ242" s="1"/>
      <c r="TAK242" s="58">
        <v>22</v>
      </c>
      <c r="TAL242" s="1"/>
      <c r="TAM242" s="59"/>
      <c r="TAN242" s="1"/>
      <c r="TAO242" s="59"/>
      <c r="TAP242" s="1"/>
      <c r="TAQ242" s="59"/>
      <c r="TAR242" s="60"/>
      <c r="TKB242" s="42">
        <v>18</v>
      </c>
      <c r="TKC242" s="56" t="s">
        <v>16</v>
      </c>
      <c r="TKD242" s="57" t="s">
        <v>17</v>
      </c>
      <c r="TKE242" s="1" t="s">
        <v>7</v>
      </c>
      <c r="TKF242" s="1"/>
      <c r="TKG242" s="58">
        <v>22</v>
      </c>
      <c r="TKH242" s="1"/>
      <c r="TKI242" s="59"/>
      <c r="TKJ242" s="1"/>
      <c r="TKK242" s="59"/>
      <c r="TKL242" s="1"/>
      <c r="TKM242" s="59"/>
      <c r="TKN242" s="60"/>
      <c r="TTX242" s="42">
        <v>18</v>
      </c>
      <c r="TTY242" s="56" t="s">
        <v>16</v>
      </c>
      <c r="TTZ242" s="57" t="s">
        <v>17</v>
      </c>
      <c r="TUA242" s="1" t="s">
        <v>7</v>
      </c>
      <c r="TUB242" s="1"/>
      <c r="TUC242" s="58">
        <v>22</v>
      </c>
      <c r="TUD242" s="1"/>
      <c r="TUE242" s="59"/>
      <c r="TUF242" s="1"/>
      <c r="TUG242" s="59"/>
      <c r="TUH242" s="1"/>
      <c r="TUI242" s="59"/>
      <c r="TUJ242" s="60"/>
      <c r="UDT242" s="42">
        <v>18</v>
      </c>
      <c r="UDU242" s="56" t="s">
        <v>16</v>
      </c>
      <c r="UDV242" s="57" t="s">
        <v>17</v>
      </c>
      <c r="UDW242" s="1" t="s">
        <v>7</v>
      </c>
      <c r="UDX242" s="1"/>
      <c r="UDY242" s="58">
        <v>22</v>
      </c>
      <c r="UDZ242" s="1"/>
      <c r="UEA242" s="59"/>
      <c r="UEB242" s="1"/>
      <c r="UEC242" s="59"/>
      <c r="UED242" s="1"/>
      <c r="UEE242" s="59"/>
      <c r="UEF242" s="60"/>
      <c r="UNP242" s="42">
        <v>18</v>
      </c>
      <c r="UNQ242" s="56" t="s">
        <v>16</v>
      </c>
      <c r="UNR242" s="57" t="s">
        <v>17</v>
      </c>
      <c r="UNS242" s="1" t="s">
        <v>7</v>
      </c>
      <c r="UNT242" s="1"/>
      <c r="UNU242" s="58">
        <v>22</v>
      </c>
      <c r="UNV242" s="1"/>
      <c r="UNW242" s="59"/>
      <c r="UNX242" s="1"/>
      <c r="UNY242" s="59"/>
      <c r="UNZ242" s="1"/>
      <c r="UOA242" s="59"/>
      <c r="UOB242" s="60"/>
      <c r="UXL242" s="42">
        <v>18</v>
      </c>
      <c r="UXM242" s="56" t="s">
        <v>16</v>
      </c>
      <c r="UXN242" s="57" t="s">
        <v>17</v>
      </c>
      <c r="UXO242" s="1" t="s">
        <v>7</v>
      </c>
      <c r="UXP242" s="1"/>
      <c r="UXQ242" s="58">
        <v>22</v>
      </c>
      <c r="UXR242" s="1"/>
      <c r="UXS242" s="59"/>
      <c r="UXT242" s="1"/>
      <c r="UXU242" s="59"/>
      <c r="UXV242" s="1"/>
      <c r="UXW242" s="59"/>
      <c r="UXX242" s="60"/>
      <c r="VHH242" s="42">
        <v>18</v>
      </c>
      <c r="VHI242" s="56" t="s">
        <v>16</v>
      </c>
      <c r="VHJ242" s="57" t="s">
        <v>17</v>
      </c>
      <c r="VHK242" s="1" t="s">
        <v>7</v>
      </c>
      <c r="VHL242" s="1"/>
      <c r="VHM242" s="58">
        <v>22</v>
      </c>
      <c r="VHN242" s="1"/>
      <c r="VHO242" s="59"/>
      <c r="VHP242" s="1"/>
      <c r="VHQ242" s="59"/>
      <c r="VHR242" s="1"/>
      <c r="VHS242" s="59"/>
      <c r="VHT242" s="60"/>
      <c r="VRD242" s="42">
        <v>18</v>
      </c>
      <c r="VRE242" s="56" t="s">
        <v>16</v>
      </c>
      <c r="VRF242" s="57" t="s">
        <v>17</v>
      </c>
      <c r="VRG242" s="1" t="s">
        <v>7</v>
      </c>
      <c r="VRH242" s="1"/>
      <c r="VRI242" s="58">
        <v>22</v>
      </c>
      <c r="VRJ242" s="1"/>
      <c r="VRK242" s="59"/>
      <c r="VRL242" s="1"/>
      <c r="VRM242" s="59"/>
      <c r="VRN242" s="1"/>
      <c r="VRO242" s="59"/>
      <c r="VRP242" s="60"/>
      <c r="WAZ242" s="42">
        <v>18</v>
      </c>
      <c r="WBA242" s="56" t="s">
        <v>16</v>
      </c>
      <c r="WBB242" s="57" t="s">
        <v>17</v>
      </c>
      <c r="WBC242" s="1" t="s">
        <v>7</v>
      </c>
      <c r="WBD242" s="1"/>
      <c r="WBE242" s="58">
        <v>22</v>
      </c>
      <c r="WBF242" s="1"/>
      <c r="WBG242" s="59"/>
      <c r="WBH242" s="1"/>
      <c r="WBI242" s="59"/>
      <c r="WBJ242" s="1"/>
      <c r="WBK242" s="59"/>
      <c r="WBL242" s="60"/>
      <c r="WKV242" s="42">
        <v>18</v>
      </c>
      <c r="WKW242" s="56" t="s">
        <v>16</v>
      </c>
      <c r="WKX242" s="57" t="s">
        <v>17</v>
      </c>
      <c r="WKY242" s="1" t="s">
        <v>7</v>
      </c>
      <c r="WKZ242" s="1"/>
      <c r="WLA242" s="58">
        <v>22</v>
      </c>
      <c r="WLB242" s="1"/>
      <c r="WLC242" s="59"/>
      <c r="WLD242" s="1"/>
      <c r="WLE242" s="59"/>
      <c r="WLF242" s="1"/>
      <c r="WLG242" s="59"/>
      <c r="WLH242" s="60"/>
      <c r="WUR242" s="42">
        <v>18</v>
      </c>
      <c r="WUS242" s="56" t="s">
        <v>16</v>
      </c>
      <c r="WUT242" s="57" t="s">
        <v>17</v>
      </c>
      <c r="WUU242" s="1" t="s">
        <v>7</v>
      </c>
      <c r="WUV242" s="1"/>
      <c r="WUW242" s="58">
        <v>22</v>
      </c>
      <c r="WUX242" s="1"/>
      <c r="WUY242" s="59"/>
      <c r="WUZ242" s="1"/>
      <c r="WVA242" s="59"/>
      <c r="WVB242" s="1"/>
      <c r="WVC242" s="59"/>
      <c r="WVD242" s="60"/>
    </row>
    <row r="243" spans="1:1020 1264:2044 2288:3068 3312:4092 4336:5116 5360:6140 6384:7164 7408:8188 8432:9212 9456:10236 10480:11260 11504:12284 12528:13308 13552:14332 14576:15356 15600:16124" x14ac:dyDescent="0.35">
      <c r="A243" s="29" t="s">
        <v>262</v>
      </c>
      <c r="B243" s="28" t="s">
        <v>473</v>
      </c>
      <c r="C243" s="1" t="s">
        <v>7</v>
      </c>
      <c r="D243" s="32">
        <v>1</v>
      </c>
      <c r="E243" s="18"/>
      <c r="F243" s="18">
        <f t="shared" si="3"/>
        <v>0</v>
      </c>
      <c r="G243" s="16" t="s">
        <v>512</v>
      </c>
    </row>
    <row r="244" spans="1:1020 1264:2044 2288:3068 3312:4092 4336:5116 5360:6140 6384:7164 7408:8188 8432:9212 9456:10236 10480:11260 11504:12284 12528:13308 13552:14332 14576:15356 15600:16124" s="45" customFormat="1" x14ac:dyDescent="0.35">
      <c r="A244" s="47" t="s">
        <v>263</v>
      </c>
      <c r="B244" s="46" t="s">
        <v>474</v>
      </c>
      <c r="C244" s="44" t="s">
        <v>6</v>
      </c>
      <c r="D244" s="32">
        <v>30</v>
      </c>
      <c r="E244" s="18"/>
      <c r="F244" s="18">
        <f t="shared" si="3"/>
        <v>0</v>
      </c>
      <c r="G244" s="16" t="s">
        <v>302</v>
      </c>
    </row>
    <row r="245" spans="1:1020 1264:2044 2288:3068 3312:4092 4336:5116 5360:6140 6384:7164 7408:8188 8432:9212 9456:10236 10480:11260 11504:12284 12528:13308 13552:14332 14576:15356 15600:16124" s="45" customFormat="1" x14ac:dyDescent="0.35">
      <c r="A245" s="47" t="s">
        <v>264</v>
      </c>
      <c r="B245" s="46" t="s">
        <v>475</v>
      </c>
      <c r="C245" s="44" t="s">
        <v>6</v>
      </c>
      <c r="D245" s="32">
        <v>30.3</v>
      </c>
      <c r="E245" s="18"/>
      <c r="F245" s="18">
        <f t="shared" si="3"/>
        <v>0</v>
      </c>
      <c r="G245" s="16" t="s">
        <v>512</v>
      </c>
    </row>
    <row r="246" spans="1:1020 1264:2044 2288:3068 3312:4092 4336:5116 5360:6140 6384:7164 7408:8188 8432:9212 9456:10236 10480:11260 11504:12284 12528:13308 13552:14332 14576:15356 15600:16124" s="45" customFormat="1" x14ac:dyDescent="0.35">
      <c r="A246" s="47" t="s">
        <v>265</v>
      </c>
      <c r="B246" s="53" t="s">
        <v>111</v>
      </c>
      <c r="C246" s="44" t="s">
        <v>22</v>
      </c>
      <c r="D246" s="32">
        <v>51</v>
      </c>
      <c r="E246" s="18"/>
      <c r="F246" s="18">
        <f t="shared" si="3"/>
        <v>0</v>
      </c>
      <c r="G246" s="16" t="s">
        <v>302</v>
      </c>
    </row>
    <row r="247" spans="1:1020 1264:2044 2288:3068 3312:4092 4336:5116 5360:6140 6384:7164 7408:8188 8432:9212 9456:10236 10480:11260 11504:12284 12528:13308 13552:14332 14576:15356 15600:16124" s="45" customFormat="1" x14ac:dyDescent="0.35">
      <c r="A247" s="47" t="s">
        <v>266</v>
      </c>
      <c r="B247" s="53" t="s">
        <v>112</v>
      </c>
      <c r="C247" s="44" t="s">
        <v>22</v>
      </c>
      <c r="D247" s="32">
        <v>6</v>
      </c>
      <c r="E247" s="18"/>
      <c r="F247" s="18">
        <f t="shared" si="3"/>
        <v>0</v>
      </c>
      <c r="G247" s="16" t="s">
        <v>302</v>
      </c>
    </row>
    <row r="248" spans="1:1020 1264:2044 2288:3068 3312:4092 4336:5116 5360:6140 6384:7164 7408:8188 8432:9212 9456:10236 10480:11260 11504:12284 12528:13308 13552:14332 14576:15356 15600:16124" s="45" customFormat="1" x14ac:dyDescent="0.35">
      <c r="A248" s="47" t="s">
        <v>267</v>
      </c>
      <c r="B248" s="53" t="s">
        <v>113</v>
      </c>
      <c r="C248" s="44" t="s">
        <v>22</v>
      </c>
      <c r="D248" s="32">
        <v>4</v>
      </c>
      <c r="E248" s="18"/>
      <c r="F248" s="18">
        <f t="shared" si="3"/>
        <v>0</v>
      </c>
      <c r="G248" s="16" t="s">
        <v>302</v>
      </c>
    </row>
    <row r="249" spans="1:1020 1264:2044 2288:3068 3312:4092 4336:5116 5360:6140 6384:7164 7408:8188 8432:9212 9456:10236 10480:11260 11504:12284 12528:13308 13552:14332 14576:15356 15600:16124" s="45" customFormat="1" x14ac:dyDescent="0.35">
      <c r="A249" s="47" t="s">
        <v>268</v>
      </c>
      <c r="B249" s="53" t="s">
        <v>78</v>
      </c>
      <c r="C249" s="44" t="s">
        <v>22</v>
      </c>
      <c r="D249" s="32">
        <v>4</v>
      </c>
      <c r="E249" s="18"/>
      <c r="F249" s="18">
        <f t="shared" si="3"/>
        <v>0</v>
      </c>
      <c r="G249" s="16" t="s">
        <v>302</v>
      </c>
    </row>
    <row r="250" spans="1:1020 1264:2044 2288:3068 3312:4092 4336:5116 5360:6140 6384:7164 7408:8188 8432:9212 9456:10236 10480:11260 11504:12284 12528:13308 13552:14332 14576:15356 15600:16124" x14ac:dyDescent="0.35">
      <c r="A250" s="29" t="s">
        <v>269</v>
      </c>
      <c r="B250" s="28" t="s">
        <v>476</v>
      </c>
      <c r="C250" s="1" t="s">
        <v>14</v>
      </c>
      <c r="D250" s="32">
        <v>26.099999999999998</v>
      </c>
      <c r="E250" s="18"/>
      <c r="F250" s="18">
        <f t="shared" si="3"/>
        <v>0</v>
      </c>
      <c r="G250" s="16" t="s">
        <v>302</v>
      </c>
    </row>
    <row r="251" spans="1:1020 1264:2044 2288:3068 3312:4092 4336:5116 5360:6140 6384:7164 7408:8188 8432:9212 9456:10236 10480:11260 11504:12284 12528:13308 13552:14332 14576:15356 15600:16124" s="45" customFormat="1" x14ac:dyDescent="0.35">
      <c r="A251" s="47" t="s">
        <v>270</v>
      </c>
      <c r="B251" s="28" t="s">
        <v>477</v>
      </c>
      <c r="C251" s="44" t="s">
        <v>6</v>
      </c>
      <c r="D251" s="32">
        <v>5</v>
      </c>
      <c r="E251" s="18"/>
      <c r="F251" s="18">
        <f t="shared" si="3"/>
        <v>0</v>
      </c>
      <c r="G251" s="16" t="s">
        <v>302</v>
      </c>
    </row>
    <row r="252" spans="1:1020 1264:2044 2288:3068 3312:4092 4336:5116 5360:6140 6384:7164 7408:8188 8432:9212 9456:10236 10480:11260 11504:12284 12528:13308 13552:14332 14576:15356 15600:16124" s="50" customFormat="1" x14ac:dyDescent="0.35">
      <c r="A252" s="47" t="s">
        <v>271</v>
      </c>
      <c r="B252" s="46" t="s">
        <v>478</v>
      </c>
      <c r="C252" s="44" t="s">
        <v>4</v>
      </c>
      <c r="D252" s="32">
        <v>0.28699999999999998</v>
      </c>
      <c r="E252" s="18"/>
      <c r="F252" s="18">
        <f t="shared" si="3"/>
        <v>0</v>
      </c>
      <c r="G252" s="16" t="s">
        <v>302</v>
      </c>
    </row>
    <row r="253" spans="1:1020 1264:2044 2288:3068 3312:4092 4336:5116 5360:6140 6384:7164 7408:8188 8432:9212 9456:10236 10480:11260 11504:12284 12528:13308 13552:14332 14576:15356 15600:16124" s="45" customFormat="1" x14ac:dyDescent="0.35">
      <c r="A253" s="33" t="s">
        <v>272</v>
      </c>
      <c r="B253" s="46" t="s">
        <v>86</v>
      </c>
      <c r="C253" s="44" t="s">
        <v>4</v>
      </c>
      <c r="D253" s="32">
        <v>0.28699999999999998</v>
      </c>
      <c r="E253" s="18"/>
      <c r="F253" s="18">
        <f t="shared" si="3"/>
        <v>0</v>
      </c>
      <c r="G253" s="16" t="s">
        <v>302</v>
      </c>
    </row>
    <row r="254" spans="1:1020 1264:2044 2288:3068 3312:4092 4336:5116 5360:6140 6384:7164 7408:8188 8432:9212 9456:10236 10480:11260 11504:12284 12528:13308 13552:14332 14576:15356 15600:16124" s="50" customFormat="1" x14ac:dyDescent="0.35">
      <c r="A254" s="47" t="s">
        <v>273</v>
      </c>
      <c r="B254" s="46" t="s">
        <v>479</v>
      </c>
      <c r="C254" s="44" t="s">
        <v>6</v>
      </c>
      <c r="D254" s="32">
        <v>60</v>
      </c>
      <c r="E254" s="18"/>
      <c r="F254" s="18">
        <f t="shared" si="3"/>
        <v>0</v>
      </c>
      <c r="G254" s="16" t="s">
        <v>302</v>
      </c>
    </row>
    <row r="255" spans="1:1020 1264:2044 2288:3068 3312:4092 4336:5116 5360:6140 6384:7164 7408:8188 8432:9212 9456:10236 10480:11260 11504:12284 12528:13308 13552:14332 14576:15356 15600:16124" s="50" customFormat="1" x14ac:dyDescent="0.35">
      <c r="A255" s="47" t="s">
        <v>274</v>
      </c>
      <c r="B255" s="46" t="s">
        <v>480</v>
      </c>
      <c r="C255" s="44" t="s">
        <v>6</v>
      </c>
      <c r="D255" s="32">
        <v>50</v>
      </c>
      <c r="E255" s="18"/>
      <c r="F255" s="18">
        <f t="shared" si="3"/>
        <v>0</v>
      </c>
      <c r="G255" s="16" t="s">
        <v>302</v>
      </c>
    </row>
    <row r="256" spans="1:1020 1264:2044 2288:3068 3312:4092 4336:5116 5360:6140 6384:7164 7408:8188 8432:9212 9456:10236 10480:11260 11504:12284 12528:13308 13552:14332 14576:15356 15600:16124" x14ac:dyDescent="0.35">
      <c r="A256" s="29" t="s">
        <v>275</v>
      </c>
      <c r="B256" s="28" t="s">
        <v>481</v>
      </c>
      <c r="C256" s="1" t="s">
        <v>22</v>
      </c>
      <c r="D256" s="32">
        <v>3</v>
      </c>
      <c r="E256" s="18"/>
      <c r="F256" s="18">
        <f t="shared" si="3"/>
        <v>0</v>
      </c>
      <c r="G256" s="16" t="s">
        <v>302</v>
      </c>
    </row>
    <row r="257" spans="1:7" s="45" customFormat="1" x14ac:dyDescent="0.35">
      <c r="A257" s="47" t="s">
        <v>276</v>
      </c>
      <c r="B257" s="46" t="s">
        <v>482</v>
      </c>
      <c r="C257" s="44" t="s">
        <v>6</v>
      </c>
      <c r="D257" s="32">
        <v>1.2000000000000002</v>
      </c>
      <c r="E257" s="18"/>
      <c r="F257" s="18">
        <f t="shared" si="3"/>
        <v>0</v>
      </c>
      <c r="G257" s="16" t="s">
        <v>512</v>
      </c>
    </row>
    <row r="258" spans="1:7" x14ac:dyDescent="0.35">
      <c r="A258" s="29" t="s">
        <v>277</v>
      </c>
      <c r="B258" s="28" t="s">
        <v>483</v>
      </c>
      <c r="C258" s="1" t="s">
        <v>22</v>
      </c>
      <c r="D258" s="32">
        <v>4</v>
      </c>
      <c r="E258" s="18"/>
      <c r="F258" s="18">
        <f t="shared" si="3"/>
        <v>0</v>
      </c>
      <c r="G258" s="16" t="s">
        <v>302</v>
      </c>
    </row>
    <row r="259" spans="1:7" s="45" customFormat="1" x14ac:dyDescent="0.35">
      <c r="A259" s="47" t="s">
        <v>278</v>
      </c>
      <c r="B259" s="46" t="s">
        <v>484</v>
      </c>
      <c r="C259" s="44" t="s">
        <v>6</v>
      </c>
      <c r="D259" s="32">
        <v>1.6</v>
      </c>
      <c r="E259" s="18"/>
      <c r="F259" s="18">
        <f t="shared" si="3"/>
        <v>0</v>
      </c>
      <c r="G259" s="16" t="s">
        <v>512</v>
      </c>
    </row>
    <row r="260" spans="1:7" x14ac:dyDescent="0.35">
      <c r="A260" s="29" t="s">
        <v>114</v>
      </c>
      <c r="B260" s="28" t="s">
        <v>485</v>
      </c>
      <c r="C260" s="1" t="s">
        <v>22</v>
      </c>
      <c r="D260" s="32">
        <v>2</v>
      </c>
      <c r="E260" s="18"/>
      <c r="F260" s="18">
        <f t="shared" si="3"/>
        <v>0</v>
      </c>
      <c r="G260" s="16" t="s">
        <v>302</v>
      </c>
    </row>
    <row r="261" spans="1:7" s="45" customFormat="1" x14ac:dyDescent="0.35">
      <c r="A261" s="47" t="s">
        <v>116</v>
      </c>
      <c r="B261" s="46" t="s">
        <v>486</v>
      </c>
      <c r="C261" s="44" t="s">
        <v>6</v>
      </c>
      <c r="D261" s="32">
        <v>0.8</v>
      </c>
      <c r="E261" s="18"/>
      <c r="F261" s="18">
        <f t="shared" si="3"/>
        <v>0</v>
      </c>
      <c r="G261" s="16" t="s">
        <v>512</v>
      </c>
    </row>
    <row r="262" spans="1:7" x14ac:dyDescent="0.35">
      <c r="A262" s="29" t="s">
        <v>279</v>
      </c>
      <c r="B262" s="28" t="s">
        <v>487</v>
      </c>
      <c r="C262" s="1" t="s">
        <v>22</v>
      </c>
      <c r="D262" s="32">
        <v>1</v>
      </c>
      <c r="E262" s="18"/>
      <c r="F262" s="18">
        <f t="shared" si="3"/>
        <v>0</v>
      </c>
      <c r="G262" s="16" t="s">
        <v>302</v>
      </c>
    </row>
    <row r="263" spans="1:7" s="45" customFormat="1" x14ac:dyDescent="0.35">
      <c r="A263" s="47" t="s">
        <v>280</v>
      </c>
      <c r="B263" s="46" t="s">
        <v>488</v>
      </c>
      <c r="C263" s="44" t="s">
        <v>6</v>
      </c>
      <c r="D263" s="32">
        <v>0.4</v>
      </c>
      <c r="E263" s="18"/>
      <c r="F263" s="18">
        <f t="shared" si="3"/>
        <v>0</v>
      </c>
      <c r="G263" s="16" t="s">
        <v>512</v>
      </c>
    </row>
    <row r="264" spans="1:7" x14ac:dyDescent="0.35">
      <c r="A264" s="29" t="s">
        <v>281</v>
      </c>
      <c r="B264" s="28" t="s">
        <v>489</v>
      </c>
      <c r="C264" s="1" t="s">
        <v>22</v>
      </c>
      <c r="D264" s="32">
        <v>5</v>
      </c>
      <c r="E264" s="18"/>
      <c r="F264" s="18">
        <f t="shared" si="3"/>
        <v>0</v>
      </c>
      <c r="G264" s="16" t="s">
        <v>302</v>
      </c>
    </row>
    <row r="265" spans="1:7" s="45" customFormat="1" x14ac:dyDescent="0.35">
      <c r="A265" s="47" t="s">
        <v>282</v>
      </c>
      <c r="B265" s="46" t="s">
        <v>490</v>
      </c>
      <c r="C265" s="44" t="s">
        <v>6</v>
      </c>
      <c r="D265" s="32">
        <v>2</v>
      </c>
      <c r="E265" s="18"/>
      <c r="F265" s="18">
        <f t="shared" ref="F265:F277" si="4">D265*E265</f>
        <v>0</v>
      </c>
      <c r="G265" s="16" t="s">
        <v>512</v>
      </c>
    </row>
    <row r="266" spans="1:7" x14ac:dyDescent="0.35">
      <c r="A266" s="29"/>
      <c r="B266" s="61" t="s">
        <v>491</v>
      </c>
      <c r="C266" s="1"/>
      <c r="D266" s="62"/>
      <c r="E266" s="18"/>
      <c r="F266" s="18"/>
      <c r="G266" s="16" t="s">
        <v>302</v>
      </c>
    </row>
    <row r="267" spans="1:7" s="63" customFormat="1" x14ac:dyDescent="0.45">
      <c r="A267" s="47" t="s">
        <v>283</v>
      </c>
      <c r="B267" s="46" t="s">
        <v>492</v>
      </c>
      <c r="C267" s="44" t="s">
        <v>41</v>
      </c>
      <c r="D267" s="32">
        <v>5</v>
      </c>
      <c r="E267" s="18"/>
      <c r="F267" s="18">
        <f t="shared" si="4"/>
        <v>0</v>
      </c>
      <c r="G267" s="16" t="s">
        <v>302</v>
      </c>
    </row>
    <row r="268" spans="1:7" s="63" customFormat="1" x14ac:dyDescent="0.45">
      <c r="A268" s="47"/>
      <c r="B268" s="64" t="s">
        <v>115</v>
      </c>
      <c r="C268" s="44" t="s">
        <v>41</v>
      </c>
      <c r="D268" s="32">
        <v>5</v>
      </c>
      <c r="E268" s="18"/>
      <c r="F268" s="18">
        <f t="shared" si="4"/>
        <v>0</v>
      </c>
      <c r="G268" s="16" t="s">
        <v>302</v>
      </c>
    </row>
    <row r="269" spans="1:7" s="63" customFormat="1" x14ac:dyDescent="0.45">
      <c r="A269" s="47" t="s">
        <v>284</v>
      </c>
      <c r="B269" s="46" t="s">
        <v>42</v>
      </c>
      <c r="C269" s="44" t="s">
        <v>6</v>
      </c>
      <c r="D269" s="32">
        <v>10</v>
      </c>
      <c r="E269" s="18"/>
      <c r="F269" s="18">
        <f t="shared" si="4"/>
        <v>0</v>
      </c>
      <c r="G269" s="16" t="s">
        <v>301</v>
      </c>
    </row>
    <row r="270" spans="1:7" s="63" customFormat="1" x14ac:dyDescent="0.45">
      <c r="A270" s="47" t="s">
        <v>285</v>
      </c>
      <c r="B270" s="46" t="s">
        <v>43</v>
      </c>
      <c r="C270" s="44" t="s">
        <v>7</v>
      </c>
      <c r="D270" s="32">
        <v>35</v>
      </c>
      <c r="E270" s="18"/>
      <c r="F270" s="18">
        <f t="shared" si="4"/>
        <v>0</v>
      </c>
      <c r="G270" s="16" t="s">
        <v>301</v>
      </c>
    </row>
    <row r="271" spans="1:7" s="63" customFormat="1" x14ac:dyDescent="0.45">
      <c r="A271" s="47" t="s">
        <v>286</v>
      </c>
      <c r="B271" s="46" t="s">
        <v>44</v>
      </c>
      <c r="C271" s="44" t="s">
        <v>7</v>
      </c>
      <c r="D271" s="32">
        <v>5</v>
      </c>
      <c r="E271" s="18"/>
      <c r="F271" s="18">
        <f t="shared" si="4"/>
        <v>0</v>
      </c>
      <c r="G271" s="16" t="s">
        <v>512</v>
      </c>
    </row>
    <row r="272" spans="1:7" s="63" customFormat="1" x14ac:dyDescent="0.45">
      <c r="A272" s="47" t="s">
        <v>287</v>
      </c>
      <c r="B272" s="46" t="s">
        <v>45</v>
      </c>
      <c r="C272" s="44" t="s">
        <v>7</v>
      </c>
      <c r="D272" s="32">
        <v>5</v>
      </c>
      <c r="E272" s="18"/>
      <c r="F272" s="18">
        <f t="shared" si="4"/>
        <v>0</v>
      </c>
      <c r="G272" s="16" t="s">
        <v>512</v>
      </c>
    </row>
    <row r="273" spans="1:7" s="63" customFormat="1" x14ac:dyDescent="0.45">
      <c r="A273" s="47" t="s">
        <v>288</v>
      </c>
      <c r="B273" s="46" t="s">
        <v>46</v>
      </c>
      <c r="C273" s="44" t="s">
        <v>7</v>
      </c>
      <c r="D273" s="32">
        <v>5</v>
      </c>
      <c r="E273" s="18"/>
      <c r="F273" s="18">
        <f t="shared" si="4"/>
        <v>0</v>
      </c>
      <c r="G273" s="16" t="s">
        <v>512</v>
      </c>
    </row>
    <row r="274" spans="1:7" s="63" customFormat="1" x14ac:dyDescent="0.45">
      <c r="A274" s="47" t="s">
        <v>289</v>
      </c>
      <c r="B274" s="46" t="s">
        <v>304</v>
      </c>
      <c r="C274" s="44" t="s">
        <v>7</v>
      </c>
      <c r="D274" s="32">
        <v>5</v>
      </c>
      <c r="E274" s="18"/>
      <c r="F274" s="18">
        <f t="shared" si="4"/>
        <v>0</v>
      </c>
      <c r="G274" s="16" t="s">
        <v>512</v>
      </c>
    </row>
    <row r="275" spans="1:7" s="63" customFormat="1" x14ac:dyDescent="0.45">
      <c r="A275" s="47" t="s">
        <v>290</v>
      </c>
      <c r="B275" s="46" t="s">
        <v>493</v>
      </c>
      <c r="C275" s="44" t="s">
        <v>7</v>
      </c>
      <c r="D275" s="32">
        <v>5</v>
      </c>
      <c r="E275" s="18"/>
      <c r="F275" s="18">
        <f t="shared" si="4"/>
        <v>0</v>
      </c>
      <c r="G275" s="16" t="s">
        <v>512</v>
      </c>
    </row>
    <row r="276" spans="1:7" s="63" customFormat="1" x14ac:dyDescent="0.45">
      <c r="A276" s="47" t="s">
        <v>291</v>
      </c>
      <c r="B276" s="46" t="s">
        <v>494</v>
      </c>
      <c r="C276" s="44" t="s">
        <v>7</v>
      </c>
      <c r="D276" s="32">
        <v>5</v>
      </c>
      <c r="E276" s="18"/>
      <c r="F276" s="18">
        <f t="shared" si="4"/>
        <v>0</v>
      </c>
      <c r="G276" s="16" t="s">
        <v>512</v>
      </c>
    </row>
    <row r="277" spans="1:7" s="63" customFormat="1" x14ac:dyDescent="0.45">
      <c r="A277" s="47" t="s">
        <v>292</v>
      </c>
      <c r="B277" s="46" t="s">
        <v>47</v>
      </c>
      <c r="C277" s="44" t="s">
        <v>7</v>
      </c>
      <c r="D277" s="32">
        <v>5</v>
      </c>
      <c r="E277" s="18"/>
      <c r="F277" s="18">
        <f t="shared" si="4"/>
        <v>0</v>
      </c>
      <c r="G277" s="16" t="s">
        <v>512</v>
      </c>
    </row>
    <row r="278" spans="1:7" x14ac:dyDescent="0.35">
      <c r="A278" s="47"/>
      <c r="B278" s="65" t="s">
        <v>495</v>
      </c>
      <c r="C278" s="44"/>
      <c r="D278" s="32"/>
      <c r="E278" s="18"/>
      <c r="F278" s="18"/>
      <c r="G278" s="16" t="s">
        <v>302</v>
      </c>
    </row>
    <row r="279" spans="1:7" x14ac:dyDescent="0.35">
      <c r="A279" s="47">
        <v>1</v>
      </c>
      <c r="B279" s="46" t="s">
        <v>84</v>
      </c>
      <c r="C279" s="44" t="s">
        <v>6</v>
      </c>
      <c r="D279" s="32">
        <v>776.8</v>
      </c>
      <c r="E279" s="18"/>
      <c r="F279" s="18">
        <f>D279*E279</f>
        <v>0</v>
      </c>
      <c r="G279" s="16" t="s">
        <v>302</v>
      </c>
    </row>
    <row r="280" spans="1:7" ht="16.5" x14ac:dyDescent="0.35">
      <c r="A280" s="47">
        <v>2</v>
      </c>
      <c r="B280" s="21" t="s">
        <v>85</v>
      </c>
      <c r="C280" s="22" t="s">
        <v>305</v>
      </c>
      <c r="D280" s="18">
        <v>30.6</v>
      </c>
      <c r="E280" s="18"/>
      <c r="F280" s="18">
        <f>D280*E280</f>
        <v>0</v>
      </c>
      <c r="G280" s="16" t="s">
        <v>302</v>
      </c>
    </row>
    <row r="281" spans="1:7" ht="16.5" x14ac:dyDescent="0.35">
      <c r="A281" s="66">
        <v>3</v>
      </c>
      <c r="B281" s="25" t="s">
        <v>307</v>
      </c>
      <c r="C281" s="26" t="s">
        <v>305</v>
      </c>
      <c r="D281" s="27">
        <v>30.6</v>
      </c>
      <c r="E281" s="18"/>
      <c r="F281" s="18">
        <f t="shared" ref="F281:F311" si="5">D281*E281</f>
        <v>0</v>
      </c>
      <c r="G281" s="16" t="s">
        <v>302</v>
      </c>
    </row>
    <row r="282" spans="1:7" x14ac:dyDescent="0.35">
      <c r="A282" s="66">
        <v>3.1</v>
      </c>
      <c r="B282" s="28" t="s">
        <v>86</v>
      </c>
      <c r="C282" s="26" t="s">
        <v>4</v>
      </c>
      <c r="D282" s="27">
        <v>61.2</v>
      </c>
      <c r="E282" s="18"/>
      <c r="F282" s="18">
        <f t="shared" si="5"/>
        <v>0</v>
      </c>
      <c r="G282" s="16" t="s">
        <v>302</v>
      </c>
    </row>
    <row r="283" spans="1:7" ht="16.5" x14ac:dyDescent="0.35">
      <c r="A283" s="29" t="s">
        <v>52</v>
      </c>
      <c r="B283" s="30" t="s">
        <v>308</v>
      </c>
      <c r="C283" s="1" t="s">
        <v>305</v>
      </c>
      <c r="D283" s="31">
        <v>372.29</v>
      </c>
      <c r="E283" s="18"/>
      <c r="F283" s="18">
        <f t="shared" si="5"/>
        <v>0</v>
      </c>
      <c r="G283" s="16" t="s">
        <v>302</v>
      </c>
    </row>
    <row r="284" spans="1:7" ht="16.5" x14ac:dyDescent="0.35">
      <c r="A284" s="29" t="s">
        <v>126</v>
      </c>
      <c r="B284" s="28" t="s">
        <v>23</v>
      </c>
      <c r="C284" s="1" t="s">
        <v>305</v>
      </c>
      <c r="D284" s="32">
        <v>2.23374E-2</v>
      </c>
      <c r="E284" s="18"/>
      <c r="F284" s="18">
        <f t="shared" si="5"/>
        <v>0</v>
      </c>
      <c r="G284" s="16" t="s">
        <v>301</v>
      </c>
    </row>
    <row r="285" spans="1:7" ht="16.5" x14ac:dyDescent="0.35">
      <c r="A285" s="29" t="s">
        <v>53</v>
      </c>
      <c r="B285" s="30" t="s">
        <v>27</v>
      </c>
      <c r="C285" s="1" t="s">
        <v>305</v>
      </c>
      <c r="D285" s="27">
        <v>12.411</v>
      </c>
      <c r="E285" s="18"/>
      <c r="F285" s="18">
        <f t="shared" si="5"/>
        <v>0</v>
      </c>
      <c r="G285" s="16" t="s">
        <v>302</v>
      </c>
    </row>
    <row r="286" spans="1:7" ht="16.5" x14ac:dyDescent="0.35">
      <c r="A286" s="29" t="s">
        <v>54</v>
      </c>
      <c r="B286" s="30" t="s">
        <v>309</v>
      </c>
      <c r="C286" s="1" t="s">
        <v>305</v>
      </c>
      <c r="D286" s="27">
        <v>28.958999999999996</v>
      </c>
      <c r="E286" s="18"/>
      <c r="F286" s="18">
        <f t="shared" si="5"/>
        <v>0</v>
      </c>
      <c r="G286" s="16" t="s">
        <v>302</v>
      </c>
    </row>
    <row r="287" spans="1:7" ht="16.5" x14ac:dyDescent="0.35">
      <c r="A287" s="24" t="s">
        <v>55</v>
      </c>
      <c r="B287" s="25" t="s">
        <v>63</v>
      </c>
      <c r="C287" s="26" t="s">
        <v>305</v>
      </c>
      <c r="D287" s="27">
        <v>28.958999999999996</v>
      </c>
      <c r="E287" s="18"/>
      <c r="F287" s="18">
        <f t="shared" si="5"/>
        <v>0</v>
      </c>
      <c r="G287" s="16" t="s">
        <v>302</v>
      </c>
    </row>
    <row r="288" spans="1:7" x14ac:dyDescent="0.35">
      <c r="A288" s="29" t="s">
        <v>26</v>
      </c>
      <c r="B288" s="30" t="s">
        <v>87</v>
      </c>
      <c r="C288" s="1" t="s">
        <v>4</v>
      </c>
      <c r="D288" s="27">
        <v>806.63700000000006</v>
      </c>
      <c r="E288" s="18"/>
      <c r="F288" s="18">
        <f t="shared" si="5"/>
        <v>0</v>
      </c>
      <c r="G288" s="16" t="s">
        <v>302</v>
      </c>
    </row>
    <row r="289" spans="1:7" x14ac:dyDescent="0.35">
      <c r="A289" s="33" t="s">
        <v>127</v>
      </c>
      <c r="B289" s="28" t="s">
        <v>86</v>
      </c>
      <c r="C289" s="1" t="s">
        <v>4</v>
      </c>
      <c r="D289" s="32">
        <v>806.63700000000006</v>
      </c>
      <c r="E289" s="18"/>
      <c r="F289" s="18">
        <f t="shared" si="5"/>
        <v>0</v>
      </c>
      <c r="G289" s="16" t="s">
        <v>302</v>
      </c>
    </row>
    <row r="290" spans="1:7" ht="16.5" x14ac:dyDescent="0.35">
      <c r="A290" s="29" t="s">
        <v>29</v>
      </c>
      <c r="B290" s="35" t="s">
        <v>18</v>
      </c>
      <c r="C290" s="1" t="s">
        <v>305</v>
      </c>
      <c r="D290" s="32">
        <v>356.68</v>
      </c>
      <c r="E290" s="18"/>
      <c r="F290" s="18">
        <f t="shared" si="5"/>
        <v>0</v>
      </c>
      <c r="G290" s="16" t="s">
        <v>302</v>
      </c>
    </row>
    <row r="291" spans="1:7" ht="16.5" x14ac:dyDescent="0.35">
      <c r="A291" s="40" t="s">
        <v>72</v>
      </c>
      <c r="B291" s="28" t="s">
        <v>19</v>
      </c>
      <c r="C291" s="1" t="s">
        <v>305</v>
      </c>
      <c r="D291" s="32">
        <v>392.34800000000001</v>
      </c>
      <c r="E291" s="18"/>
      <c r="F291" s="18">
        <f t="shared" si="5"/>
        <v>0</v>
      </c>
      <c r="G291" s="16" t="s">
        <v>301</v>
      </c>
    </row>
    <row r="292" spans="1:7" ht="16.5" x14ac:dyDescent="0.35">
      <c r="A292" s="29" t="s">
        <v>30</v>
      </c>
      <c r="B292" s="35" t="s">
        <v>313</v>
      </c>
      <c r="C292" s="1" t="s">
        <v>305</v>
      </c>
      <c r="D292" s="32">
        <v>56.97</v>
      </c>
      <c r="E292" s="18"/>
      <c r="F292" s="18">
        <f t="shared" si="5"/>
        <v>0</v>
      </c>
      <c r="G292" s="16" t="s">
        <v>302</v>
      </c>
    </row>
    <row r="293" spans="1:7" x14ac:dyDescent="0.35">
      <c r="A293" s="40" t="s">
        <v>68</v>
      </c>
      <c r="B293" s="41" t="s">
        <v>314</v>
      </c>
      <c r="C293" s="1" t="s">
        <v>5</v>
      </c>
      <c r="D293" s="32">
        <v>62.667000000000002</v>
      </c>
      <c r="E293" s="18"/>
      <c r="F293" s="18">
        <f t="shared" si="5"/>
        <v>0</v>
      </c>
      <c r="G293" s="16" t="s">
        <v>301</v>
      </c>
    </row>
    <row r="294" spans="1:7" ht="16.5" x14ac:dyDescent="0.35">
      <c r="A294" s="67">
        <v>11</v>
      </c>
      <c r="B294" s="46" t="s">
        <v>496</v>
      </c>
      <c r="C294" s="26" t="s">
        <v>305</v>
      </c>
      <c r="D294" s="27">
        <v>1.9508800000000002</v>
      </c>
      <c r="E294" s="18"/>
      <c r="F294" s="18">
        <f t="shared" si="5"/>
        <v>0</v>
      </c>
      <c r="G294" s="16" t="s">
        <v>302</v>
      </c>
    </row>
    <row r="295" spans="1:7" ht="16.5" x14ac:dyDescent="0.35">
      <c r="A295" s="48" t="s">
        <v>39</v>
      </c>
      <c r="B295" s="46" t="s">
        <v>497</v>
      </c>
      <c r="C295" s="26" t="s">
        <v>305</v>
      </c>
      <c r="D295" s="27">
        <v>0.74211999999999989</v>
      </c>
      <c r="E295" s="18"/>
      <c r="F295" s="18">
        <f t="shared" si="5"/>
        <v>0</v>
      </c>
      <c r="G295" s="16" t="s">
        <v>302</v>
      </c>
    </row>
    <row r="296" spans="1:7" ht="16.5" x14ac:dyDescent="0.35">
      <c r="A296" s="48" t="s">
        <v>35</v>
      </c>
      <c r="B296" s="46" t="s">
        <v>498</v>
      </c>
      <c r="C296" s="26" t="s">
        <v>305</v>
      </c>
      <c r="D296" s="27">
        <v>18</v>
      </c>
      <c r="E296" s="18"/>
      <c r="F296" s="18">
        <f t="shared" si="5"/>
        <v>0</v>
      </c>
      <c r="G296" s="16" t="s">
        <v>302</v>
      </c>
    </row>
    <row r="297" spans="1:7" ht="16.5" x14ac:dyDescent="0.35">
      <c r="A297" s="48" t="s">
        <v>31</v>
      </c>
      <c r="B297" s="46" t="s">
        <v>499</v>
      </c>
      <c r="C297" s="26" t="s">
        <v>305</v>
      </c>
      <c r="D297" s="27">
        <v>9.4</v>
      </c>
      <c r="E297" s="18"/>
      <c r="F297" s="18">
        <f t="shared" si="5"/>
        <v>0</v>
      </c>
      <c r="G297" s="16" t="s">
        <v>302</v>
      </c>
    </row>
    <row r="298" spans="1:7" x14ac:dyDescent="0.35">
      <c r="A298" s="47" t="s">
        <v>24</v>
      </c>
      <c r="B298" s="53" t="s">
        <v>500</v>
      </c>
      <c r="C298" s="44" t="s">
        <v>4</v>
      </c>
      <c r="D298" s="32">
        <v>0.48299999999999998</v>
      </c>
      <c r="E298" s="18"/>
      <c r="F298" s="18">
        <f t="shared" si="5"/>
        <v>0</v>
      </c>
      <c r="G298" s="16" t="s">
        <v>302</v>
      </c>
    </row>
    <row r="299" spans="1:7" x14ac:dyDescent="0.35">
      <c r="A299" s="47" t="s">
        <v>293</v>
      </c>
      <c r="B299" s="25" t="s">
        <v>123</v>
      </c>
      <c r="C299" s="26" t="s">
        <v>4</v>
      </c>
      <c r="D299" s="27">
        <v>0.48299999999999998</v>
      </c>
      <c r="E299" s="18"/>
      <c r="F299" s="18">
        <f t="shared" si="5"/>
        <v>0</v>
      </c>
      <c r="G299" s="16" t="s">
        <v>302</v>
      </c>
    </row>
    <row r="300" spans="1:7" x14ac:dyDescent="0.35">
      <c r="A300" s="47" t="s">
        <v>25</v>
      </c>
      <c r="B300" s="46" t="s">
        <v>501</v>
      </c>
      <c r="C300" s="44" t="s">
        <v>4</v>
      </c>
      <c r="D300" s="32">
        <v>75.232500000000016</v>
      </c>
      <c r="E300" s="18"/>
      <c r="F300" s="18">
        <f t="shared" si="5"/>
        <v>0</v>
      </c>
      <c r="G300" s="16" t="s">
        <v>302</v>
      </c>
    </row>
    <row r="301" spans="1:7" x14ac:dyDescent="0.35">
      <c r="A301" s="33" t="s">
        <v>122</v>
      </c>
      <c r="B301" s="46" t="s">
        <v>124</v>
      </c>
      <c r="C301" s="44" t="s">
        <v>4</v>
      </c>
      <c r="D301" s="32">
        <v>75.232500000000016</v>
      </c>
      <c r="E301" s="18"/>
      <c r="F301" s="18">
        <f t="shared" si="5"/>
        <v>0</v>
      </c>
      <c r="G301" s="16" t="s">
        <v>302</v>
      </c>
    </row>
    <row r="302" spans="1:7" x14ac:dyDescent="0.35">
      <c r="A302" s="47" t="s">
        <v>121</v>
      </c>
      <c r="B302" s="46" t="s">
        <v>502</v>
      </c>
      <c r="C302" s="44" t="s">
        <v>6</v>
      </c>
      <c r="D302" s="32">
        <v>400</v>
      </c>
      <c r="E302" s="18"/>
      <c r="F302" s="18">
        <f t="shared" si="5"/>
        <v>0</v>
      </c>
      <c r="G302" s="16" t="s">
        <v>302</v>
      </c>
    </row>
    <row r="303" spans="1:7" x14ac:dyDescent="0.35">
      <c r="A303" s="47" t="s">
        <v>294</v>
      </c>
      <c r="B303" s="46" t="s">
        <v>503</v>
      </c>
      <c r="C303" s="44" t="s">
        <v>6</v>
      </c>
      <c r="D303" s="32">
        <v>60</v>
      </c>
      <c r="E303" s="18"/>
      <c r="F303" s="18">
        <f t="shared" si="5"/>
        <v>0</v>
      </c>
      <c r="G303" s="16" t="s">
        <v>302</v>
      </c>
    </row>
    <row r="304" spans="1:7" x14ac:dyDescent="0.35">
      <c r="A304" s="47" t="s">
        <v>295</v>
      </c>
      <c r="B304" s="46" t="s">
        <v>504</v>
      </c>
      <c r="C304" s="44" t="s">
        <v>4</v>
      </c>
      <c r="D304" s="32">
        <v>10.864000000000001</v>
      </c>
      <c r="E304" s="18"/>
      <c r="F304" s="18">
        <f t="shared" si="5"/>
        <v>0</v>
      </c>
      <c r="G304" s="16" t="s">
        <v>302</v>
      </c>
    </row>
    <row r="305" spans="1:7" x14ac:dyDescent="0.35">
      <c r="A305" s="33" t="s">
        <v>296</v>
      </c>
      <c r="B305" s="46" t="s">
        <v>86</v>
      </c>
      <c r="C305" s="44" t="s">
        <v>4</v>
      </c>
      <c r="D305" s="32">
        <v>10.864000000000001</v>
      </c>
      <c r="E305" s="18"/>
      <c r="F305" s="18">
        <f t="shared" si="5"/>
        <v>0</v>
      </c>
      <c r="G305" s="16" t="s">
        <v>302</v>
      </c>
    </row>
    <row r="306" spans="1:7" x14ac:dyDescent="0.35">
      <c r="A306" s="42">
        <v>20</v>
      </c>
      <c r="B306" s="28" t="s">
        <v>505</v>
      </c>
      <c r="C306" s="1" t="s">
        <v>7</v>
      </c>
      <c r="D306" s="32">
        <v>1</v>
      </c>
      <c r="E306" s="18"/>
      <c r="F306" s="18">
        <f t="shared" si="5"/>
        <v>0</v>
      </c>
      <c r="G306" s="16" t="s">
        <v>302</v>
      </c>
    </row>
    <row r="307" spans="1:7" x14ac:dyDescent="0.35">
      <c r="A307" s="42">
        <v>21</v>
      </c>
      <c r="B307" s="28" t="s">
        <v>506</v>
      </c>
      <c r="C307" s="1" t="s">
        <v>7</v>
      </c>
      <c r="D307" s="32">
        <v>3</v>
      </c>
      <c r="E307" s="18"/>
      <c r="F307" s="18">
        <f t="shared" si="5"/>
        <v>0</v>
      </c>
      <c r="G307" s="16" t="s">
        <v>302</v>
      </c>
    </row>
    <row r="308" spans="1:7" x14ac:dyDescent="0.35">
      <c r="A308" s="42">
        <v>22</v>
      </c>
      <c r="B308" s="28" t="s">
        <v>507</v>
      </c>
      <c r="C308" s="1" t="s">
        <v>7</v>
      </c>
      <c r="D308" s="32">
        <v>2</v>
      </c>
      <c r="E308" s="18"/>
      <c r="F308" s="18">
        <f t="shared" si="5"/>
        <v>0</v>
      </c>
      <c r="G308" s="16" t="s">
        <v>302</v>
      </c>
    </row>
    <row r="309" spans="1:7" x14ac:dyDescent="0.35">
      <c r="A309" s="43">
        <v>23</v>
      </c>
      <c r="B309" s="46" t="s">
        <v>508</v>
      </c>
      <c r="C309" s="44" t="s">
        <v>13</v>
      </c>
      <c r="D309" s="32">
        <v>1</v>
      </c>
      <c r="E309" s="18"/>
      <c r="F309" s="18">
        <f t="shared" si="5"/>
        <v>0</v>
      </c>
      <c r="G309" s="16" t="s">
        <v>302</v>
      </c>
    </row>
    <row r="310" spans="1:7" x14ac:dyDescent="0.35">
      <c r="A310" s="47" t="s">
        <v>98</v>
      </c>
      <c r="B310" s="53" t="s">
        <v>509</v>
      </c>
      <c r="C310" s="44" t="s">
        <v>4</v>
      </c>
      <c r="D310" s="32">
        <v>0.68</v>
      </c>
      <c r="E310" s="18"/>
      <c r="F310" s="18">
        <f t="shared" si="5"/>
        <v>0</v>
      </c>
      <c r="G310" s="16" t="s">
        <v>302</v>
      </c>
    </row>
    <row r="311" spans="1:7" ht="16.5" thickBot="1" x14ac:dyDescent="0.4">
      <c r="A311" s="47" t="s">
        <v>297</v>
      </c>
      <c r="B311" s="25" t="s">
        <v>123</v>
      </c>
      <c r="C311" s="26" t="s">
        <v>4</v>
      </c>
      <c r="D311" s="27">
        <v>0.68</v>
      </c>
      <c r="E311" s="18"/>
      <c r="F311" s="18">
        <f t="shared" si="5"/>
        <v>0</v>
      </c>
      <c r="G311" s="16" t="s">
        <v>302</v>
      </c>
    </row>
    <row r="312" spans="1:7" ht="16.5" thickBot="1" x14ac:dyDescent="0.4">
      <c r="A312" s="68"/>
      <c r="B312" s="69" t="s">
        <v>8</v>
      </c>
      <c r="C312" s="70"/>
      <c r="D312" s="71"/>
      <c r="E312" s="71"/>
      <c r="F312" s="72">
        <f>SUM(F7:F311)</f>
        <v>0</v>
      </c>
    </row>
    <row r="313" spans="1:7" ht="16.5" thickBot="1" x14ac:dyDescent="0.4">
      <c r="A313" s="73"/>
      <c r="B313" s="74" t="s">
        <v>510</v>
      </c>
      <c r="C313" s="75"/>
      <c r="D313" s="76"/>
      <c r="E313" s="76"/>
      <c r="F313" s="77">
        <f>F312*C313</f>
        <v>0</v>
      </c>
    </row>
    <row r="314" spans="1:7" ht="16.5" thickBot="1" x14ac:dyDescent="0.4">
      <c r="A314" s="73"/>
      <c r="B314" s="78" t="s">
        <v>9</v>
      </c>
      <c r="C314" s="79"/>
      <c r="D314" s="76"/>
      <c r="E314" s="76"/>
      <c r="F314" s="76">
        <f>SUM(F312:F313)</f>
        <v>0</v>
      </c>
    </row>
    <row r="315" spans="1:7" ht="16.5" thickBot="1" x14ac:dyDescent="0.4">
      <c r="A315" s="73"/>
      <c r="B315" s="74" t="s">
        <v>10</v>
      </c>
      <c r="C315" s="75"/>
      <c r="D315" s="76"/>
      <c r="E315" s="76"/>
      <c r="F315" s="77">
        <f>F314*C315</f>
        <v>0</v>
      </c>
    </row>
    <row r="316" spans="1:7" ht="16.5" thickBot="1" x14ac:dyDescent="0.4">
      <c r="A316" s="80"/>
      <c r="B316" s="81" t="s">
        <v>9</v>
      </c>
      <c r="C316" s="82"/>
      <c r="D316" s="83"/>
      <c r="E316" s="83"/>
      <c r="F316" s="83">
        <f>F315+F314</f>
        <v>0</v>
      </c>
    </row>
    <row r="317" spans="1:7" ht="16.5" thickBot="1" x14ac:dyDescent="0.4">
      <c r="A317" s="73"/>
      <c r="B317" s="74" t="s">
        <v>511</v>
      </c>
      <c r="C317" s="75"/>
      <c r="D317" s="76"/>
      <c r="E317" s="76"/>
      <c r="F317" s="77">
        <f>F316*C317</f>
        <v>0</v>
      </c>
    </row>
    <row r="318" spans="1:7" ht="16.5" thickBot="1" x14ac:dyDescent="0.4">
      <c r="A318" s="80"/>
      <c r="B318" s="81" t="s">
        <v>9</v>
      </c>
      <c r="C318" s="82"/>
      <c r="D318" s="83"/>
      <c r="E318" s="83"/>
      <c r="F318" s="83">
        <f>SUM(F316:F317)</f>
        <v>0</v>
      </c>
    </row>
  </sheetData>
  <autoFilter ref="A6:G318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2020-10-01T07:24:32Z</dcterms:modified>
</cp:coreProperties>
</file>